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penumbracontrols-my.sharepoint.com/personal/webster_penumbracontrols_com/Documents/_Projects/LCA/SOO Generator/_For Review/"/>
    </mc:Choice>
  </mc:AlternateContent>
  <xr:revisionPtr revIDLastSave="445" documentId="8_{BF73B631-9E27-4D48-BAC7-EA01CB6C4AB0}" xr6:coauthVersionLast="47" xr6:coauthVersionMax="47" xr10:uidLastSave="{9CAF5AF3-FDDE-40E0-A3F2-307AF08F82AF}"/>
  <bookViews>
    <workbookView xWindow="-120" yWindow="-120" windowWidth="25440" windowHeight="15270" xr2:uid="{00000000-000D-0000-FFFF-FFFF00000000}"/>
  </bookViews>
  <sheets>
    <sheet name="2024 IECC" sheetId="7" r:id="rId1"/>
    <sheet name="Description" sheetId="12" r:id="rId2"/>
    <sheet name="Disclaimer" sheetId="11" r:id="rId3"/>
  </sheets>
  <definedNames>
    <definedName name="_xlnm.Print_Titles" localSheetId="0">'2024 IECC'!$2:$8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<sst xmlns="http://schemas.openxmlformats.org/spreadsheetml/2006/main" count="228" uniqueCount="107">
  <si>
    <t>Conference/Meeting Room</t>
  </si>
  <si>
    <t>Copy/Print Room</t>
  </si>
  <si>
    <t xml:space="preserve">Restroom </t>
  </si>
  <si>
    <t>close</t>
  </si>
  <si>
    <t>Stairwell</t>
  </si>
  <si>
    <t>open</t>
  </si>
  <si>
    <t>AUTOMATIC RECEPTACLE CONTROL</t>
  </si>
  <si>
    <t>Electrical/Mech/Equip Room</t>
  </si>
  <si>
    <t>Janitor Closet</t>
  </si>
  <si>
    <t>Corridor</t>
  </si>
  <si>
    <t>Storage Room</t>
  </si>
  <si>
    <t>Multipurpose Rooms</t>
  </si>
  <si>
    <t>Interior Parking Areas</t>
  </si>
  <si>
    <t>Lobby</t>
  </si>
  <si>
    <t>Enclosed Offices</t>
  </si>
  <si>
    <t>SPACE TYPE</t>
  </si>
  <si>
    <t>SEQUENCE OF OPERATIONS</t>
  </si>
  <si>
    <t>ON</t>
  </si>
  <si>
    <t>OFF</t>
  </si>
  <si>
    <t>2 hours</t>
  </si>
  <si>
    <t>INTEGRATION</t>
  </si>
  <si>
    <t>TURN ON</t>
  </si>
  <si>
    <t>SETPOINT (ADJ)</t>
  </si>
  <si>
    <t>TIMEOUT (ADJ)</t>
  </si>
  <si>
    <t>TIME (ADJ)</t>
  </si>
  <si>
    <t>MANUAL OVERRIDE TIMEOUT (ADJ)</t>
  </si>
  <si>
    <t>TIME-SWITCH (SUPERSEDES DAYLIGHT ONLY)</t>
  </si>
  <si>
    <t>DIMMING</t>
  </si>
  <si>
    <t>CONNECTIVITY</t>
  </si>
  <si>
    <t>HIGH-END TRIM (ADJ)</t>
  </si>
  <si>
    <t>LOW-END TRIM (ADJ)</t>
  </si>
  <si>
    <t>DAYLIGHT RESPONSE (SUPERSEDES NONE)</t>
  </si>
  <si>
    <t>NARRATIVE</t>
  </si>
  <si>
    <t>OCCUPANT SENSOR (SUPERSEDES TIME-SWITCH AND DAYLIGHT)</t>
  </si>
  <si>
    <t>BUILDING MANAGEMENT (BMS)</t>
  </si>
  <si>
    <t>WINDOW TREATMENT</t>
  </si>
  <si>
    <t>TUNABLE WHITE</t>
  </si>
  <si>
    <t>COLOR TUNING</t>
  </si>
  <si>
    <t>COLOR CONTROL</t>
  </si>
  <si>
    <t>AUDIO/VIDEO</t>
  </si>
  <si>
    <t>FIRE ALARM</t>
  </si>
  <si>
    <t>ADR</t>
  </si>
  <si>
    <t>ADDITIONAL SCOPE FOUND HERE!</t>
  </si>
  <si>
    <t>continuous</t>
  </si>
  <si>
    <t>step</t>
  </si>
  <si>
    <t>STANDALONE / NETWORKED</t>
  </si>
  <si>
    <t>LEVEL</t>
  </si>
  <si>
    <t>manual</t>
  </si>
  <si>
    <t>AUTO / MANUAL</t>
  </si>
  <si>
    <t>TYPE</t>
  </si>
  <si>
    <t>100%</t>
  </si>
  <si>
    <r>
      <rPr>
        <b/>
        <sz val="11"/>
        <color rgb="FFEE0000"/>
        <rFont val="Calibri"/>
        <family val="2"/>
        <scheme val="minor"/>
      </rPr>
      <t>[ADD]</t>
    </r>
    <r>
      <rPr>
        <b/>
        <sz val="11"/>
        <color theme="1"/>
        <rFont val="Calibri"/>
        <family val="2"/>
        <scheme val="minor"/>
      </rPr>
      <t xml:space="preserve"> fc</t>
    </r>
  </si>
  <si>
    <t>CONTINUOUS DIMMING / NON-DIM</t>
  </si>
  <si>
    <t>RAISE &amp; LOWER</t>
  </si>
  <si>
    <t>ON/OFF FOR SUPPLEMENTAL LIGHTING</t>
  </si>
  <si>
    <t>continuous dimming</t>
  </si>
  <si>
    <t>LOAD TYPE(S)</t>
  </si>
  <si>
    <t>WIRED / WIRELESS</t>
  </si>
  <si>
    <t>MANUAL CONTROL (SUPERSEDES ALL)</t>
  </si>
  <si>
    <t>occupant sensor</t>
  </si>
  <si>
    <t>ADDITIONAL SETTINGS</t>
  </si>
  <si>
    <t>FADE RATE SECONDS (ADJ)</t>
  </si>
  <si>
    <t>COMMUNICATION</t>
  </si>
  <si>
    <t>PROJECT PARAMETERS</t>
  </si>
  <si>
    <t>This material is for informational purposes and is not a substitute for professional design, engineering, or consulting services. Such services should be provided by qualified, licensed professionals.</t>
  </si>
  <si>
    <t>Produced by the Lighting Controls Academy, a NEMA coalition, this Control Intent Narrative/Sequence of Operations (CIN/SOO) template includes minimum requirements from the 2024 IECC. It is intended for educational use and may be modified and used at the user’s own risk. For official code interpretation, consult the Authority Having Jurisdiction (AHJ).</t>
  </si>
  <si>
    <t>A CIN outlines space types and general control requirements, while an SOO defines specific system triggers and behaviors. Together, they provide a shared reference to improve project coordination and control quality.</t>
  </si>
  <si>
    <t>This Control Intent Narrative/Sequence of Operations template is based on minimum requirements from the 2024 International Energy Conservation Code. It is intended for educational use only. Users may adapt it at their own risk and should consult the Authority Having Jurisdiction (AHJ) for final code interpretation.</t>
  </si>
  <si>
    <t>The content is based on sources believed to be reliable. The Lighting Controls Academy, NEMA, and their employees, vendors, and members are not liable for any errors, omissions, or misuse of this information.</t>
  </si>
  <si>
    <t>LIMITS</t>
  </si>
  <si>
    <t>auto</t>
  </si>
  <si>
    <t>EMERGENCY LIGHT LEVEL (UL924)</t>
  </si>
  <si>
    <t>REDUCE / TURN OFF</t>
  </si>
  <si>
    <t>ADDITIONAL LIGHTING CONTROLS</t>
  </si>
  <si>
    <t>NOTES AND REFERENCES</t>
  </si>
  <si>
    <t>Users can customize the template by adjusting parameters and entering project-specific data. Remove columns that are not needed or have no information. Use drop-downs with sample inputs, noting red “ADD” fields prompt user input. Additional columns address design elements beyond code, such as integration. A notes column supports references and extra details. The layout is optimized for print on an ANSI E (34x44) sized sheet, but can be modified for smaller sheets. Please test print prior to use on a smaller sheet size.</t>
  </si>
  <si>
    <t>Computer Room, Data Center</t>
  </si>
  <si>
    <t>Dining Area: Cafeteria or Fast Food Dining</t>
  </si>
  <si>
    <t>Locker Room</t>
  </si>
  <si>
    <t>Gymnasium / Fitness Center</t>
  </si>
  <si>
    <t>Library: Reading Area</t>
  </si>
  <si>
    <t>Library: Stacks</t>
  </si>
  <si>
    <t>Sports Arena - Playing Area</t>
  </si>
  <si>
    <t>Sports Arena - Pools</t>
  </si>
  <si>
    <t>Lounge / Break Room</t>
  </si>
  <si>
    <r>
      <t xml:space="preserve">Other Spaces
</t>
    </r>
    <r>
      <rPr>
        <sz val="11"/>
        <color indexed="8"/>
        <rFont val="Calibri"/>
        <family val="2"/>
        <scheme val="minor"/>
      </rPr>
      <t>(≤ 300 sq ft)</t>
    </r>
  </si>
  <si>
    <t>20 min</t>
  </si>
  <si>
    <r>
      <t xml:space="preserve">REFERENCE SPECIFICATION SECTION/S: </t>
    </r>
    <r>
      <rPr>
        <b/>
        <sz val="11"/>
        <color rgb="FFFF0000"/>
        <rFont val="Calibri"/>
        <family val="2"/>
        <scheme val="minor"/>
      </rPr>
      <t>[SECTION #]</t>
    </r>
  </si>
  <si>
    <r>
      <t xml:space="preserve">REFERENCE DRAWING/S: </t>
    </r>
    <r>
      <rPr>
        <b/>
        <sz val="11"/>
        <color rgb="FFFF0000"/>
        <rFont val="Calibri"/>
        <family val="2"/>
        <scheme val="minor"/>
      </rPr>
      <t>[DRAWING #]</t>
    </r>
  </si>
  <si>
    <r>
      <t xml:space="preserve">PROJECT OPERATING SCHEDULE: OPEN = </t>
    </r>
    <r>
      <rPr>
        <b/>
        <sz val="11"/>
        <color rgb="FFFF0000"/>
        <rFont val="Calibri"/>
        <family val="2"/>
        <scheme val="minor"/>
      </rPr>
      <t>[TIME]</t>
    </r>
    <r>
      <rPr>
        <b/>
        <sz val="11"/>
        <color theme="1"/>
        <rFont val="Calibri"/>
        <family val="2"/>
        <scheme val="minor"/>
      </rPr>
      <t>; CLOSE =</t>
    </r>
    <r>
      <rPr>
        <b/>
        <sz val="11"/>
        <color rgb="FFFF0000"/>
        <rFont val="Calibri"/>
        <family val="2"/>
        <scheme val="minor"/>
      </rPr>
      <t xml:space="preserve"> [TIME]</t>
    </r>
  </si>
  <si>
    <t>version 1.4</t>
  </si>
  <si>
    <t>DEVICE</t>
  </si>
  <si>
    <t>DUAL-TECH /
PIR /
ULTRASONIC</t>
  </si>
  <si>
    <t>CONTINUOUS /
STEP /
NON-DIM</t>
  </si>
  <si>
    <t>MANUAL ON/OFF + SCENES</t>
  </si>
  <si>
    <t>OCCUPANT SENSOR /
TIME-SWITCH</t>
  </si>
  <si>
    <t>Lighting will remain On at 100% in interior exit stairways</t>
  </si>
  <si>
    <t>Turn lighting On at scheduled Time to Level.</t>
  </si>
  <si>
    <t>Turn lighting Off at scheduled Time.</t>
  </si>
  <si>
    <t>Upon all occupants leaving a control zone, after Timeout,  lighting in that zone will automatically go to Reduce/Turn Off.</t>
  </si>
  <si>
    <t>Upon occupancy within a control zone, lighting in that zone will automatically turn On to Level.</t>
  </si>
  <si>
    <t>Lighting is turned On to Level manually from manual control device.</t>
  </si>
  <si>
    <t>Open Plan Office
(≤600 sq ft zones)</t>
  </si>
  <si>
    <t>Classrooms / Lecture / 
Training Rooms</t>
  </si>
  <si>
    <t>Turn lighting Off at scheduled Time.
Keep the lights on for Manual Override Timeout when activated by manual overide controls.</t>
  </si>
  <si>
    <t>Turn lighting Off at scheduled Time and when space is unoccupied.
Keep the lights on for Manual Override Timeout when activated by manual overide controls.</t>
  </si>
  <si>
    <t>SCHOOL (K-12)/UNIVERSITY SOO, IECC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</si>
</sst>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color theme="1"/>
      <name val="Wingdings"/>
      <charset val="2"/>
    </font>
    <font>
      <b/>
      <sz val="11"/>
      <name val="Wingdings"/>
      <charset val="2"/>
    </font>
    <font>
      <b/>
      <sz val="11"/>
      <name val="Calibri"/>
      <family val="2"/>
      <scheme val="minor"/>
    </font>
    <font>
      <b/>
      <sz val="10"/>
      <color theme="1"/>
      <name val="Calibri"/>
      <family val="2"/>
      <scheme val="minor"/>
    </font>
    <font>
      <sz val="11"/>
      <name val="Calibri"/>
      <family val="2"/>
      <scheme val="minor"/>
    </font>
    <font>
      <sz val="9"/>
      <name val="Calibri"/>
      <family val="2"/>
      <scheme val="minor"/>
    </font>
    <font>
      <b/>
      <sz val="16"/>
      <color theme="0"/>
      <name val="Calibri"/>
      <family val="2"/>
      <scheme val="minor"/>
    </font>
    <font>
      <u/>
      <sz val="11"/>
      <color theme="10"/>
      <name val="Calibri"/>
      <family val="2"/>
      <scheme val="minor"/>
    </font>
    <font>
      <b/>
      <sz val="11"/>
      <color rgb="FFEE0000"/>
      <name val="Calibri"/>
      <family val="2"/>
      <scheme val="minor"/>
    </font>
    <font>
      <sz val="11"/>
      <color indexed="8"/>
      <name val="Calibri"/>
      <family val="2"/>
      <scheme val="minor"/>
    </font>
    <font>
      <sz val="10"/>
      <name val="Arial"/>
      <family val="2"/>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273">
    <xf numFmtId="0" fontId="0" fillId="0" borderId="0" xfId="0"/>
    <xf numFmtId="0" fontId="1" fillId="0" borderId="2" xfId="0" applyFont="1" applyBorder="1" applyAlignment="1">
      <alignment horizontal="center" vertical="center" wrapText="1"/>
    </xf>
    <xf numFmtId="0" fontId="1" fillId="0" borderId="0" xfId="0" applyFont="1" applyAlignment="1">
      <alignment vertical="center"/>
    </xf>
    <xf numFmtId="0" fontId="0" fillId="0" borderId="0" xfId="0" applyAlignment="1">
      <alignment horizontal="center" vertical="center"/>
    </xf>
    <xf numFmtId="0" fontId="0" fillId="2" borderId="0" xfId="0" applyFill="1" applyAlignment="1">
      <alignment horizontal="center" vertical="center"/>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xf>
    <xf numFmtId="0" fontId="1" fillId="0" borderId="0" xfId="0" applyFont="1" applyAlignment="1">
      <alignment horizontal="center" vertical="center" wrapText="1"/>
    </xf>
    <xf numFmtId="0" fontId="5" fillId="4" borderId="20"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5" fillId="6" borderId="37"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8" borderId="37" xfId="0" applyFont="1" applyFill="1" applyBorder="1" applyAlignment="1">
      <alignment horizontal="center" vertical="center" wrapText="1"/>
    </xf>
    <xf numFmtId="0" fontId="5" fillId="8" borderId="33"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5" fillId="8" borderId="19" xfId="0" applyFont="1" applyFill="1" applyBorder="1" applyAlignment="1">
      <alignment horizontal="center" vertical="center" wrapText="1"/>
    </xf>
    <xf numFmtId="49" fontId="4" fillId="8" borderId="10" xfId="0" applyNumberFormat="1" applyFont="1" applyFill="1" applyBorder="1" applyAlignment="1">
      <alignment horizontal="center" vertical="center" wrapText="1"/>
    </xf>
    <xf numFmtId="49" fontId="4" fillId="8" borderId="8" xfId="0" applyNumberFormat="1" applyFont="1" applyFill="1" applyBorder="1" applyAlignment="1">
      <alignment horizontal="center" vertical="center" wrapText="1"/>
    </xf>
    <xf numFmtId="49" fontId="4" fillId="8" borderId="30" xfId="0" applyNumberFormat="1" applyFont="1" applyFill="1" applyBorder="1" applyAlignment="1">
      <alignment horizontal="center" vertical="center" wrapText="1"/>
    </xf>
    <xf numFmtId="0" fontId="4" fillId="8" borderId="11"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0" fillId="2" borderId="6" xfId="0" applyFill="1" applyBorder="1" applyAlignment="1">
      <alignment horizontal="center" vertical="center"/>
    </xf>
    <xf numFmtId="0" fontId="6" fillId="2" borderId="6" xfId="0" applyFont="1" applyFill="1" applyBorder="1" applyAlignment="1">
      <alignment horizontal="center" vertical="center"/>
    </xf>
    <xf numFmtId="0" fontId="5"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5" fillId="9" borderId="21" xfId="0" applyFont="1" applyFill="1" applyBorder="1" applyAlignment="1">
      <alignment horizontal="center" vertical="center" wrapText="1"/>
    </xf>
    <xf numFmtId="0" fontId="5" fillId="9" borderId="20"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9" borderId="28"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20" xfId="0" applyFont="1" applyFill="1" applyBorder="1" applyAlignment="1">
      <alignment horizontal="center" vertical="center" wrapText="1"/>
    </xf>
    <xf numFmtId="0" fontId="4" fillId="10" borderId="39"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5" fillId="5" borderId="27" xfId="0" applyFont="1" applyFill="1" applyBorder="1" applyAlignment="1">
      <alignment horizontal="center" vertical="center" wrapText="1"/>
    </xf>
    <xf numFmtId="9" fontId="1" fillId="5" borderId="31" xfId="0" applyNumberFormat="1"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28" xfId="0" applyFont="1" applyFill="1" applyBorder="1" applyAlignment="1">
      <alignment horizontal="center" vertical="center" wrapText="1"/>
    </xf>
    <xf numFmtId="9" fontId="1" fillId="5" borderId="49" xfId="0" applyNumberFormat="1" applyFont="1" applyFill="1" applyBorder="1" applyAlignment="1">
      <alignment horizontal="center" vertical="center" wrapText="1"/>
    </xf>
    <xf numFmtId="0" fontId="4" fillId="10" borderId="7" xfId="0" applyFont="1" applyFill="1" applyBorder="1" applyAlignment="1">
      <alignment horizontal="center" vertical="center" wrapText="1"/>
    </xf>
    <xf numFmtId="0" fontId="12" fillId="0" borderId="0" xfId="0" applyFont="1" applyAlignment="1">
      <alignment vertical="center" wrapText="1"/>
    </xf>
    <xf numFmtId="0" fontId="3" fillId="6" borderId="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6"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 fillId="6" borderId="6"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1" fillId="6" borderId="11"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6" borderId="13"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4" fillId="10" borderId="50" xfId="0" applyFont="1" applyFill="1" applyBorder="1" applyAlignment="1">
      <alignment horizontal="center" vertical="center" wrapText="1"/>
    </xf>
    <xf numFmtId="0" fontId="0" fillId="2" borderId="50" xfId="0" applyFill="1" applyBorder="1" applyAlignment="1">
      <alignment horizontal="center" vertical="center"/>
    </xf>
    <xf numFmtId="9" fontId="2" fillId="6" borderId="14"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6" borderId="9"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1" fillId="5" borderId="44" xfId="0" applyNumberFormat="1" applyFont="1" applyFill="1" applyBorder="1" applyAlignment="1">
      <alignment horizontal="center" vertical="center" wrapText="1"/>
    </xf>
    <xf numFmtId="0" fontId="13" fillId="6" borderId="22" xfId="0" applyFont="1" applyFill="1" applyBorder="1" applyAlignment="1">
      <alignment horizontal="center" vertical="center" wrapText="1"/>
    </xf>
    <xf numFmtId="0" fontId="3" fillId="6" borderId="5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 fillId="9" borderId="41" xfId="0" applyFont="1" applyFill="1" applyBorder="1" applyAlignment="1">
      <alignment horizontal="center" vertical="center" wrapText="1"/>
    </xf>
    <xf numFmtId="0" fontId="13" fillId="6" borderId="38" xfId="0" applyFont="1" applyFill="1" applyBorder="1" applyAlignment="1">
      <alignment horizontal="center" vertical="center" wrapText="1"/>
    </xf>
    <xf numFmtId="0" fontId="3" fillId="6" borderId="5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 fillId="4" borderId="38" xfId="0" applyFont="1" applyFill="1" applyBorder="1" applyAlignment="1">
      <alignment horizontal="center" vertical="center" wrapText="1"/>
    </xf>
    <xf numFmtId="0" fontId="4" fillId="10" borderId="46" xfId="0" applyFont="1" applyFill="1" applyBorder="1" applyAlignment="1">
      <alignment horizontal="center" vertical="center" wrapText="1"/>
    </xf>
    <xf numFmtId="9" fontId="1" fillId="5" borderId="30" xfId="0" applyNumberFormat="1" applyFont="1" applyFill="1" applyBorder="1" applyAlignment="1">
      <alignment horizontal="center" vertical="center" wrapText="1"/>
    </xf>
    <xf numFmtId="9" fontId="13" fillId="4" borderId="11" xfId="0" applyNumberFormat="1"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1" xfId="0" applyFont="1" applyFill="1" applyBorder="1" applyAlignment="1">
      <alignment horizontal="center" vertical="center" wrapText="1"/>
    </xf>
    <xf numFmtId="9" fontId="1" fillId="5" borderId="32" xfId="0" applyNumberFormat="1" applyFont="1" applyFill="1" applyBorder="1" applyAlignment="1">
      <alignment horizontal="center" vertical="center" wrapText="1"/>
    </xf>
    <xf numFmtId="9" fontId="13" fillId="4" borderId="17" xfId="0" applyNumberFormat="1"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9" fontId="13" fillId="4" borderId="14" xfId="0" applyNumberFormat="1"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11" xfId="0" applyFont="1" applyFill="1" applyBorder="1" applyAlignment="1">
      <alignment horizontal="center" vertical="center" wrapText="1"/>
    </xf>
    <xf numFmtId="9" fontId="13" fillId="4" borderId="41" xfId="0" applyNumberFormat="1"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5" xfId="0" applyFont="1" applyFill="1" applyBorder="1" applyAlignment="1">
      <alignment horizontal="center" vertical="center" wrapText="1"/>
    </xf>
    <xf numFmtId="0" fontId="1" fillId="3" borderId="40" xfId="0" applyFont="1" applyFill="1" applyBorder="1" applyAlignment="1">
      <alignment vertical="center" wrapText="1"/>
    </xf>
    <xf numFmtId="0" fontId="1" fillId="3" borderId="27" xfId="0" applyFont="1" applyFill="1" applyBorder="1" applyAlignment="1">
      <alignment vertical="center" wrapText="1"/>
    </xf>
    <xf numFmtId="0" fontId="1" fillId="3" borderId="33" xfId="0" applyFont="1" applyFill="1" applyBorder="1" applyAlignment="1">
      <alignment vertical="center" wrapText="1"/>
    </xf>
    <xf numFmtId="9" fontId="13" fillId="4" borderId="28" xfId="0" applyNumberFormat="1"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0" fillId="2" borderId="48" xfId="0" applyFill="1" applyBorder="1" applyAlignment="1">
      <alignment horizontal="center" vertical="center"/>
    </xf>
    <xf numFmtId="0" fontId="0" fillId="2" borderId="50" xfId="0" applyFill="1" applyBorder="1" applyAlignment="1">
      <alignment horizontal="center" vertical="center" wrapText="1"/>
    </xf>
    <xf numFmtId="0" fontId="0" fillId="2" borderId="39" xfId="0" applyFill="1" applyBorder="1" applyAlignment="1">
      <alignment horizontal="center" vertical="center"/>
    </xf>
    <xf numFmtId="0" fontId="0" fillId="2" borderId="46" xfId="0" applyFill="1" applyBorder="1" applyAlignment="1">
      <alignment horizontal="center" vertical="center" wrapText="1"/>
    </xf>
    <xf numFmtId="0" fontId="0" fillId="2" borderId="46" xfId="0" applyFill="1" applyBorder="1" applyAlignment="1">
      <alignment horizontal="center" vertical="center"/>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6" fillId="2" borderId="7" xfId="0" applyFont="1" applyFill="1" applyBorder="1" applyAlignment="1">
      <alignment horizontal="center" vertical="center"/>
    </xf>
    <xf numFmtId="0" fontId="3" fillId="6" borderId="2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9" xfId="0" applyFont="1" applyFill="1" applyBorder="1" applyAlignment="1">
      <alignment horizontal="center" vertical="center" wrapText="1"/>
    </xf>
    <xf numFmtId="0" fontId="3" fillId="6" borderId="4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56" xfId="0" applyFont="1" applyFill="1" applyBorder="1" applyAlignment="1">
      <alignment horizontal="center" vertical="center" wrapText="1"/>
    </xf>
    <xf numFmtId="9" fontId="4" fillId="6" borderId="9" xfId="0" applyNumberFormat="1" applyFont="1" applyFill="1" applyBorder="1" applyAlignment="1">
      <alignment horizontal="center" vertical="center" wrapText="1"/>
    </xf>
    <xf numFmtId="9" fontId="4" fillId="6" borderId="8" xfId="0" applyNumberFormat="1" applyFont="1" applyFill="1" applyBorder="1" applyAlignment="1">
      <alignment horizontal="center" vertical="center" wrapText="1"/>
    </xf>
    <xf numFmtId="9" fontId="3" fillId="6" borderId="11"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6" borderId="1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8" xfId="0" applyFont="1" applyFill="1" applyBorder="1" applyAlignment="1">
      <alignment horizontal="center" vertical="center" wrapText="1"/>
    </xf>
    <xf numFmtId="0" fontId="3" fillId="6" borderId="1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45" xfId="0" applyFont="1" applyFill="1" applyBorder="1" applyAlignment="1">
      <alignment horizontal="center" vertical="center" wrapText="1"/>
    </xf>
    <xf numFmtId="0" fontId="3" fillId="6" borderId="45"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4" fillId="5" borderId="22" xfId="0" applyNumberFormat="1" applyFont="1" applyFill="1" applyBorder="1" applyAlignment="1">
      <alignment horizontal="center" vertical="center" wrapText="1"/>
    </xf>
    <xf numFmtId="9" fontId="4" fillId="5" borderId="28" xfId="0" applyNumberFormat="1" applyFont="1" applyFill="1" applyBorder="1" applyAlignment="1">
      <alignment horizontal="center" vertical="center" wrapText="1"/>
    </xf>
    <xf numFmtId="9" fontId="4" fillId="7" borderId="22" xfId="0" applyNumberFormat="1" applyFont="1" applyFill="1" applyBorder="1" applyAlignment="1">
      <alignment horizontal="center" vertical="center" wrapText="1"/>
    </xf>
    <xf numFmtId="9" fontId="4" fillId="7" borderId="52" xfId="0" applyNumberFormat="1" applyFont="1" applyFill="1" applyBorder="1" applyAlignment="1">
      <alignment horizontal="center" vertical="center" wrapText="1"/>
    </xf>
    <xf numFmtId="9" fontId="4" fillId="7" borderId="42" xfId="0" applyNumberFormat="1" applyFont="1" applyFill="1" applyBorder="1" applyAlignment="1">
      <alignment horizontal="center" vertical="center" wrapText="1"/>
    </xf>
    <xf numFmtId="9" fontId="4" fillId="7" borderId="28" xfId="0" applyNumberFormat="1"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53" xfId="0" applyFont="1" applyFill="1" applyBorder="1" applyAlignment="1">
      <alignment horizontal="center" vertical="center" wrapText="1"/>
    </xf>
    <xf numFmtId="0" fontId="4" fillId="8" borderId="44"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7" fillId="8" borderId="28" xfId="0" applyFont="1" applyFill="1" applyBorder="1" applyAlignment="1">
      <alignment horizontal="center" vertical="center" wrapText="1"/>
    </xf>
    <xf numFmtId="9" fontId="4" fillId="9" borderId="22" xfId="0" applyNumberFormat="1" applyFont="1" applyFill="1" applyBorder="1" applyAlignment="1">
      <alignment horizontal="center" vertical="center" wrapText="1"/>
    </xf>
    <xf numFmtId="9" fontId="4" fillId="5" borderId="10" xfId="0" applyNumberFormat="1" applyFont="1" applyFill="1" applyBorder="1" applyAlignment="1">
      <alignment horizontal="center" vertical="center" wrapText="1"/>
    </xf>
    <xf numFmtId="9" fontId="4" fillId="5" borderId="11" xfId="0" applyNumberFormat="1" applyFont="1" applyFill="1" applyBorder="1" applyAlignment="1">
      <alignment horizontal="center" vertical="center" wrapText="1"/>
    </xf>
    <xf numFmtId="9" fontId="4" fillId="7" borderId="13" xfId="0" applyNumberFormat="1" applyFont="1" applyFill="1" applyBorder="1" applyAlignment="1">
      <alignment horizontal="center" vertical="center" wrapText="1"/>
    </xf>
    <xf numFmtId="9" fontId="4" fillId="7" borderId="25" xfId="0" applyNumberFormat="1" applyFont="1" applyFill="1" applyBorder="1" applyAlignment="1">
      <alignment horizontal="center" vertical="center" wrapText="1"/>
    </xf>
    <xf numFmtId="9" fontId="4" fillId="7" borderId="51" xfId="0" applyNumberFormat="1" applyFont="1" applyFill="1" applyBorder="1" applyAlignment="1">
      <alignment horizontal="center" vertical="center" wrapText="1"/>
    </xf>
    <xf numFmtId="9" fontId="4" fillId="7" borderId="14" xfId="0" applyNumberFormat="1"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31"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14" xfId="0" applyFont="1" applyFill="1" applyBorder="1" applyAlignment="1">
      <alignment horizontal="center" vertical="center" wrapText="1"/>
    </xf>
    <xf numFmtId="9" fontId="4" fillId="9" borderId="13" xfId="0" applyNumberFormat="1" applyFont="1" applyFill="1" applyBorder="1" applyAlignment="1">
      <alignment horizontal="center" vertical="center" wrapText="1"/>
    </xf>
    <xf numFmtId="9" fontId="4" fillId="5" borderId="15" xfId="0" applyNumberFormat="1" applyFont="1" applyFill="1" applyBorder="1" applyAlignment="1">
      <alignment horizontal="center" vertical="center" wrapText="1"/>
    </xf>
    <xf numFmtId="9" fontId="4" fillId="5" borderId="17" xfId="0" applyNumberFormat="1" applyFont="1" applyFill="1" applyBorder="1" applyAlignment="1">
      <alignment horizontal="center" vertical="center" wrapText="1"/>
    </xf>
    <xf numFmtId="9" fontId="4" fillId="7" borderId="38" xfId="0" applyNumberFormat="1" applyFont="1" applyFill="1" applyBorder="1" applyAlignment="1">
      <alignment horizontal="center" vertical="center" wrapText="1"/>
    </xf>
    <xf numFmtId="9" fontId="4" fillId="7" borderId="54" xfId="0" applyNumberFormat="1" applyFont="1" applyFill="1" applyBorder="1" applyAlignment="1">
      <alignment horizontal="center" vertical="center" wrapText="1"/>
    </xf>
    <xf numFmtId="9" fontId="4" fillId="7" borderId="55" xfId="0" applyNumberFormat="1" applyFont="1" applyFill="1" applyBorder="1" applyAlignment="1">
      <alignment horizontal="center" vertical="center" wrapText="1"/>
    </xf>
    <xf numFmtId="9" fontId="4" fillId="7" borderId="41" xfId="0" applyNumberFormat="1" applyFont="1" applyFill="1" applyBorder="1" applyAlignment="1">
      <alignment horizontal="center" vertical="center" wrapText="1"/>
    </xf>
    <xf numFmtId="0" fontId="4" fillId="8" borderId="38" xfId="0" applyFont="1" applyFill="1" applyBorder="1" applyAlignment="1">
      <alignment horizontal="center" vertical="center" wrapText="1"/>
    </xf>
    <xf numFmtId="0" fontId="4" fillId="8" borderId="56" xfId="0" applyFont="1" applyFill="1" applyBorder="1" applyAlignment="1">
      <alignment horizontal="center" vertical="center" wrapText="1"/>
    </xf>
    <xf numFmtId="0" fontId="4" fillId="8" borderId="49" xfId="0" applyFont="1" applyFill="1" applyBorder="1" applyAlignment="1">
      <alignment horizontal="center" vertical="center" wrapText="1"/>
    </xf>
    <xf numFmtId="0" fontId="4" fillId="8" borderId="41" xfId="0" applyFont="1" applyFill="1" applyBorder="1" applyAlignment="1">
      <alignment horizontal="center" vertical="center" wrapText="1"/>
    </xf>
    <xf numFmtId="0" fontId="7" fillId="8" borderId="38" xfId="0" applyFont="1" applyFill="1" applyBorder="1" applyAlignment="1">
      <alignment horizontal="center" vertical="center" wrapText="1"/>
    </xf>
    <xf numFmtId="9" fontId="4" fillId="9" borderId="38" xfId="0" applyNumberFormat="1" applyFont="1" applyFill="1" applyBorder="1" applyAlignment="1">
      <alignment horizontal="center" vertical="center" wrapText="1"/>
    </xf>
    <xf numFmtId="9" fontId="4" fillId="5" borderId="13" xfId="0" applyNumberFormat="1" applyFont="1" applyFill="1" applyBorder="1" applyAlignment="1">
      <alignment horizontal="center" vertical="center" wrapText="1"/>
    </xf>
    <xf numFmtId="9" fontId="4" fillId="5" borderId="14" xfId="0" applyNumberFormat="1" applyFont="1" applyFill="1" applyBorder="1" applyAlignment="1">
      <alignment horizontal="center" vertical="center" wrapText="1"/>
    </xf>
    <xf numFmtId="9" fontId="4" fillId="7" borderId="1" xfId="0" applyNumberFormat="1" applyFont="1" applyFill="1" applyBorder="1" applyAlignment="1">
      <alignment horizontal="center" vertical="center" wrapText="1"/>
    </xf>
    <xf numFmtId="9" fontId="4" fillId="7" borderId="11" xfId="0" applyNumberFormat="1" applyFont="1" applyFill="1" applyBorder="1" applyAlignment="1">
      <alignment horizontal="center" vertical="center" wrapText="1"/>
    </xf>
    <xf numFmtId="0" fontId="4" fillId="8" borderId="10" xfId="0" applyFont="1" applyFill="1" applyBorder="1" applyAlignment="1">
      <alignment horizontal="center" vertical="center" wrapText="1"/>
    </xf>
    <xf numFmtId="9" fontId="4" fillId="9" borderId="10" xfId="0" applyNumberFormat="1"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30" xfId="0" applyFont="1" applyFill="1" applyBorder="1" applyAlignment="1">
      <alignment horizontal="center" vertical="center" wrapText="1"/>
    </xf>
    <xf numFmtId="9" fontId="4" fillId="7" borderId="23" xfId="0" applyNumberFormat="1" applyFont="1" applyFill="1" applyBorder="1" applyAlignment="1">
      <alignment horizontal="center" vertical="center" wrapText="1"/>
    </xf>
    <xf numFmtId="9" fontId="4" fillId="7" borderId="10" xfId="0" applyNumberFormat="1" applyFont="1" applyFill="1" applyBorder="1" applyAlignment="1">
      <alignment horizontal="center" vertical="center" wrapText="1"/>
    </xf>
    <xf numFmtId="9" fontId="4" fillId="7" borderId="15" xfId="0" applyNumberFormat="1" applyFont="1" applyFill="1" applyBorder="1" applyAlignment="1">
      <alignment horizontal="center" vertical="center" wrapText="1"/>
    </xf>
    <xf numFmtId="9" fontId="4" fillId="7" borderId="26" xfId="0" applyNumberFormat="1" applyFont="1" applyFill="1" applyBorder="1" applyAlignment="1">
      <alignment horizontal="center" vertical="center" wrapText="1"/>
    </xf>
    <xf numFmtId="9" fontId="4" fillId="7" borderId="16" xfId="0" applyNumberFormat="1" applyFont="1" applyFill="1" applyBorder="1" applyAlignment="1">
      <alignment horizontal="center" vertical="center" wrapText="1"/>
    </xf>
    <xf numFmtId="9" fontId="4" fillId="7" borderId="17" xfId="0" applyNumberFormat="1"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45" xfId="0" applyFont="1" applyFill="1" applyBorder="1" applyAlignment="1">
      <alignment horizontal="center" vertical="center" wrapText="1"/>
    </xf>
    <xf numFmtId="0" fontId="4" fillId="8" borderId="32"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17" xfId="0" applyFont="1" applyFill="1" applyBorder="1" applyAlignment="1">
      <alignment horizontal="center" vertical="center" wrapText="1"/>
    </xf>
    <xf numFmtId="9" fontId="4" fillId="9" borderId="15" xfId="0" applyNumberFormat="1" applyFont="1" applyFill="1" applyBorder="1" applyAlignment="1">
      <alignment horizontal="center" vertical="center" wrapText="1"/>
    </xf>
    <xf numFmtId="0" fontId="0" fillId="2" borderId="57" xfId="0" applyFill="1" applyBorder="1" applyAlignment="1">
      <alignment horizontal="center" vertical="center" wrapText="1"/>
    </xf>
    <xf numFmtId="9" fontId="4" fillId="5" borderId="25" xfId="0" applyNumberFormat="1" applyFont="1" applyFill="1" applyBorder="1" applyAlignment="1">
      <alignment horizontal="center" vertical="center" wrapText="1"/>
    </xf>
    <xf numFmtId="9" fontId="1" fillId="5" borderId="58" xfId="0" applyNumberFormat="1" applyFont="1" applyFill="1" applyBorder="1" applyAlignment="1">
      <alignment horizontal="center" vertical="center" wrapText="1"/>
    </xf>
    <xf numFmtId="9" fontId="4" fillId="7" borderId="39" xfId="0" applyNumberFormat="1" applyFont="1" applyFill="1" applyBorder="1" applyAlignment="1">
      <alignment horizontal="center" vertical="center" wrapText="1"/>
    </xf>
    <xf numFmtId="9" fontId="4" fillId="7" borderId="31" xfId="0" applyNumberFormat="1" applyFont="1" applyFill="1" applyBorder="1" applyAlignment="1">
      <alignment horizontal="center" vertical="center" wrapText="1"/>
    </xf>
    <xf numFmtId="9" fontId="13" fillId="4" borderId="22" xfId="0" applyNumberFormat="1" applyFont="1" applyFill="1" applyBorder="1" applyAlignment="1">
      <alignment vertical="center" wrapText="1"/>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7" fillId="7" borderId="28" xfId="0" applyFont="1" applyFill="1" applyBorder="1" applyAlignment="1">
      <alignment horizontal="center" vertical="center" wrapText="1"/>
    </xf>
    <xf numFmtId="0" fontId="0" fillId="2" borderId="61" xfId="0" applyFill="1" applyBorder="1" applyAlignment="1">
      <alignment horizontal="center" vertical="center" wrapText="1"/>
    </xf>
    <xf numFmtId="9" fontId="4" fillId="5" borderId="23" xfId="0" applyNumberFormat="1" applyFont="1" applyFill="1" applyBorder="1" applyAlignment="1">
      <alignment horizontal="center" vertical="center" wrapText="1"/>
    </xf>
    <xf numFmtId="9" fontId="1" fillId="5" borderId="61" xfId="0" applyNumberFormat="1" applyFont="1" applyFill="1" applyBorder="1" applyAlignment="1">
      <alignment horizontal="center" vertical="center" wrapText="1"/>
    </xf>
    <xf numFmtId="9" fontId="4" fillId="7" borderId="6" xfId="0" applyNumberFormat="1" applyFont="1" applyFill="1" applyBorder="1" applyAlignment="1">
      <alignment horizontal="center" vertical="center" wrapText="1"/>
    </xf>
    <xf numFmtId="9" fontId="4" fillId="7" borderId="30" xfId="0" applyNumberFormat="1" applyFont="1" applyFill="1" applyBorder="1" applyAlignment="1">
      <alignment horizontal="center" vertical="center" wrapText="1"/>
    </xf>
    <xf numFmtId="9" fontId="13" fillId="4" borderId="10" xfId="0" applyNumberFormat="1" applyFont="1" applyFill="1" applyBorder="1" applyAlignment="1">
      <alignment vertical="center" wrapText="1"/>
    </xf>
    <xf numFmtId="0" fontId="7" fillId="7" borderId="41" xfId="0" applyFont="1" applyFill="1" applyBorder="1" applyAlignment="1">
      <alignment vertical="center" wrapText="1"/>
    </xf>
    <xf numFmtId="9" fontId="4" fillId="4" borderId="22" xfId="0" applyNumberFormat="1" applyFont="1" applyFill="1" applyBorder="1" applyAlignment="1">
      <alignment vertical="center" wrapText="1"/>
    </xf>
    <xf numFmtId="9" fontId="4" fillId="4" borderId="10" xfId="0" applyNumberFormat="1" applyFont="1" applyFill="1" applyBorder="1" applyAlignment="1">
      <alignment vertical="center" wrapText="1"/>
    </xf>
    <xf numFmtId="9" fontId="4" fillId="4" borderId="15" xfId="0" applyNumberFormat="1" applyFont="1" applyFill="1" applyBorder="1" applyAlignment="1">
      <alignment vertical="center" wrapText="1"/>
    </xf>
    <xf numFmtId="9" fontId="4" fillId="7" borderId="37" xfId="0" applyNumberFormat="1" applyFont="1" applyFill="1" applyBorder="1" applyAlignment="1">
      <alignment vertical="center" wrapText="1"/>
    </xf>
    <xf numFmtId="9" fontId="4" fillId="7" borderId="38" xfId="0" applyNumberFormat="1" applyFont="1" applyFill="1" applyBorder="1" applyAlignment="1">
      <alignment vertical="center" wrapText="1"/>
    </xf>
    <xf numFmtId="9" fontId="4" fillId="4" borderId="13" xfId="0" applyNumberFormat="1" applyFont="1" applyFill="1" applyBorder="1" applyAlignment="1">
      <alignment vertical="center" wrapText="1"/>
    </xf>
    <xf numFmtId="0" fontId="13" fillId="4" borderId="14" xfId="0" applyFont="1" applyFill="1" applyBorder="1" applyAlignment="1">
      <alignment horizontal="center" vertical="center" wrapText="1"/>
    </xf>
    <xf numFmtId="9" fontId="4" fillId="7" borderId="10" xfId="0" applyNumberFormat="1" applyFont="1" applyFill="1" applyBorder="1" applyAlignment="1">
      <alignment vertical="center" wrapText="1"/>
    </xf>
    <xf numFmtId="0" fontId="7" fillId="7" borderId="38" xfId="0" applyFont="1" applyFill="1" applyBorder="1" applyAlignment="1">
      <alignment vertical="center" wrapText="1"/>
    </xf>
    <xf numFmtId="0" fontId="7" fillId="7" borderId="10" xfId="0" applyFont="1" applyFill="1" applyBorder="1" applyAlignment="1">
      <alignment vertical="center" wrapText="1"/>
    </xf>
    <xf numFmtId="0" fontId="7" fillId="7" borderId="11" xfId="0" applyFont="1" applyFill="1" applyBorder="1" applyAlignment="1">
      <alignment vertical="center" wrapText="1"/>
    </xf>
    <xf numFmtId="0" fontId="7" fillId="8" borderId="13" xfId="0" applyFont="1" applyFill="1" applyBorder="1" applyAlignment="1">
      <alignment vertical="center" wrapText="1"/>
    </xf>
    <xf numFmtId="0" fontId="7" fillId="8" borderId="14" xfId="0" applyFont="1" applyFill="1" applyBorder="1" applyAlignment="1">
      <alignment vertical="center" wrapText="1"/>
    </xf>
    <xf numFmtId="9" fontId="4" fillId="7" borderId="37" xfId="0" applyNumberFormat="1" applyFont="1" applyFill="1" applyBorder="1" applyAlignment="1">
      <alignment horizontal="center" vertical="center" wrapText="1"/>
    </xf>
    <xf numFmtId="9" fontId="4" fillId="7" borderId="34" xfId="0" applyNumberFormat="1" applyFont="1" applyFill="1" applyBorder="1" applyAlignment="1">
      <alignment horizontal="center" vertical="center" wrapText="1"/>
    </xf>
    <xf numFmtId="0" fontId="7" fillId="7" borderId="37"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7" borderId="35"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41" xfId="0" applyFont="1" applyFill="1" applyBorder="1" applyAlignment="1">
      <alignment horizontal="center" vertical="center" wrapText="1"/>
    </xf>
    <xf numFmtId="0" fontId="8" fillId="11" borderId="0" xfId="0" applyFont="1" applyFill="1" applyAlignment="1">
      <alignment horizontal="left" vertical="center"/>
    </xf>
    <xf numFmtId="0" fontId="1" fillId="0" borderId="18"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6"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 fillId="10" borderId="40"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3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41" xfId="0" applyFont="1" applyFill="1" applyBorder="1" applyAlignment="1">
      <alignment horizontal="center" vertical="center" wrapText="1"/>
    </xf>
    <xf numFmtId="0" fontId="7" fillId="7" borderId="36" xfId="0" applyFont="1" applyFill="1" applyBorder="1" applyAlignment="1">
      <alignment horizontal="center" vertical="center" wrapText="1"/>
    </xf>
    <xf numFmtId="0" fontId="7" fillId="7" borderId="13" xfId="0" applyFont="1" applyFill="1" applyBorder="1" applyAlignment="1">
      <alignment horizontal="center" vertical="center" wrapText="1"/>
    </xf>
    <xf numFmtId="9" fontId="4" fillId="7" borderId="38" xfId="0" applyNumberFormat="1"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9" fillId="2" borderId="0" xfId="1" applyFill="1" applyBorder="1" applyAlignment="1">
      <alignment horizontal="center" vertical="center" wrapText="1"/>
    </xf>
    <xf numFmtId="0" fontId="7" fillId="7" borderId="38"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CCFF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ightingcontrolsacademy.org/design-express/" TargetMode="External"/><Relationship Id="rId1" Type="http://schemas.openxmlformats.org/officeDocument/2006/relationships/hyperlink" Target="https://sladenfeinsteinoffice-my.sharepoint.com/personal/webster_sladenfeinstein_com/Documents/_Project%20Dups/99%20High%20Street/lightingcontrolsassociatio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E162-3181-47DA-9C46-2F5C9ED1535D}">
  <sheetPr>
    <pageSetUpPr fitToPage="1"/>
  </sheetPr>
  <dimension ref="A1:AM50"/>
  <sheetViews>
    <sheetView tabSelected="1" zoomScaleNormal="100" zoomScaleSheetLayoutView="110" workbookViewId="0">
      <pane xSplit="1" ySplit="9" topLeftCell="E24" activePane="bottomRight" state="frozen"/>
      <selection pane="topRight" activeCell="B1" sqref="B1"/>
      <selection pane="bottomLeft" activeCell="A10" sqref="A10"/>
      <selection pane="bottomRight" activeCell="J20" sqref="J20"/>
    </sheetView>
  </sheetViews>
  <sheetFormatPr defaultColWidth="23.85546875" defaultRowHeight="15" x14ac:dyDescent="0.25"/>
  <cols>
    <col min="1" max="1" width="20.5703125" style="3" customWidth="1"/>
    <col min="2" max="2" width="13.28515625" style="3" customWidth="1"/>
    <col min="3" max="3" width="9.85546875" style="3" customWidth="1"/>
    <col min="4" max="4" width="12.7109375" style="3" customWidth="1"/>
    <col min="5" max="5" width="11.5703125" style="3" bestFit="1" customWidth="1"/>
    <col min="6" max="6" width="8.42578125" style="3" customWidth="1"/>
    <col min="7" max="7" width="6.5703125" style="3" customWidth="1"/>
    <col min="8" max="8" width="8.28515625" style="3" customWidth="1"/>
    <col min="9" max="9" width="9.140625" style="3" customWidth="1"/>
    <col min="10" max="10" width="6.7109375" style="3" customWidth="1"/>
    <col min="11" max="11" width="19.28515625" style="3" bestFit="1" customWidth="1"/>
    <col min="12" max="12" width="17" style="3" bestFit="1" customWidth="1"/>
    <col min="13" max="13" width="6" style="3" customWidth="1"/>
    <col min="14" max="14" width="6.42578125" style="3" customWidth="1"/>
    <col min="15" max="15" width="7.42578125" style="3" customWidth="1"/>
    <col min="16" max="16" width="9.28515625" style="3" customWidth="1"/>
    <col min="17" max="17" width="12.85546875" style="3" bestFit="1" customWidth="1"/>
    <col min="18" max="18" width="16.85546875" style="3" customWidth="1"/>
    <col min="19" max="19" width="13.140625" style="3" customWidth="1"/>
    <col min="20" max="20" width="12.42578125" style="3" bestFit="1" customWidth="1"/>
    <col min="21" max="21" width="13" style="3" bestFit="1" customWidth="1"/>
    <col min="22" max="22" width="6.7109375" style="3" bestFit="1" customWidth="1"/>
    <col min="23" max="23" width="10.7109375" style="3" bestFit="1" customWidth="1"/>
    <col min="24" max="24" width="13.85546875" style="3" customWidth="1"/>
    <col min="25" max="25" width="6.42578125" style="3" bestFit="1" customWidth="1"/>
    <col min="26" max="26" width="11.42578125" style="3" customWidth="1"/>
    <col min="27" max="27" width="3.85546875" style="3" customWidth="1"/>
    <col min="28" max="28" width="4.140625" style="3" customWidth="1"/>
    <col min="29" max="29" width="4.7109375" style="3" customWidth="1"/>
    <col min="30" max="30" width="7.5703125" style="3" customWidth="1"/>
    <col min="31" max="31" width="8.7109375" style="3" customWidth="1"/>
    <col min="32" max="33" width="9" style="3" bestFit="1" customWidth="1"/>
    <col min="34" max="34" width="12.5703125" style="3" customWidth="1"/>
    <col min="35" max="35" width="14" style="3" customWidth="1"/>
    <col min="36" max="36" width="10.85546875" style="3" customWidth="1"/>
    <col min="37" max="37" width="8.42578125" style="3" customWidth="1"/>
    <col min="38" max="38" width="12.5703125" style="3" customWidth="1"/>
    <col min="39" max="16384" width="23.85546875" style="3"/>
  </cols>
  <sheetData>
    <row r="1" spans="1:39" ht="21" x14ac:dyDescent="0.25">
      <c r="B1" s="228" t="s">
        <v>106</v>
      </c>
      <c r="C1" s="228"/>
      <c r="D1" s="228"/>
      <c r="E1" s="228"/>
      <c r="F1" s="228"/>
      <c r="G1" s="228"/>
      <c r="H1" s="228"/>
      <c r="AM1" s="3" t="s">
        <v>90</v>
      </c>
    </row>
    <row r="2" spans="1:39" x14ac:dyDescent="0.25">
      <c r="B2" s="2" t="s">
        <v>16</v>
      </c>
      <c r="C2" s="2"/>
      <c r="D2" s="2"/>
    </row>
    <row r="3" spans="1:39" x14ac:dyDescent="0.25">
      <c r="B3" s="2" t="s">
        <v>87</v>
      </c>
      <c r="C3" s="2"/>
      <c r="D3" s="2"/>
    </row>
    <row r="4" spans="1:39" x14ac:dyDescent="0.25">
      <c r="B4" s="2" t="s">
        <v>88</v>
      </c>
      <c r="C4" s="2"/>
      <c r="D4" s="2"/>
    </row>
    <row r="5" spans="1:39" ht="15.75" thickBot="1" x14ac:dyDescent="0.3">
      <c r="B5" s="2" t="s">
        <v>89</v>
      </c>
      <c r="C5" s="2"/>
      <c r="D5" s="2"/>
    </row>
    <row r="6" spans="1:39" s="7" customFormat="1" ht="14.65" customHeight="1" thickBot="1" x14ac:dyDescent="0.3">
      <c r="B6" s="259" t="s">
        <v>63</v>
      </c>
      <c r="C6" s="260"/>
      <c r="D6" s="261"/>
      <c r="E6" s="248" t="s">
        <v>33</v>
      </c>
      <c r="F6" s="249"/>
      <c r="G6" s="249"/>
      <c r="H6" s="249"/>
      <c r="I6" s="249"/>
      <c r="J6" s="249"/>
      <c r="K6" s="249"/>
      <c r="L6" s="250"/>
      <c r="M6" s="262" t="s">
        <v>26</v>
      </c>
      <c r="N6" s="263"/>
      <c r="O6" s="263"/>
      <c r="P6" s="263"/>
      <c r="Q6" s="263"/>
      <c r="R6" s="264"/>
      <c r="S6" s="267" t="s">
        <v>31</v>
      </c>
      <c r="T6" s="268"/>
      <c r="U6" s="238" t="s">
        <v>58</v>
      </c>
      <c r="V6" s="238"/>
      <c r="W6" s="238"/>
      <c r="X6" s="239"/>
      <c r="Y6" s="240" t="s">
        <v>60</v>
      </c>
      <c r="Z6" s="241"/>
      <c r="AA6" s="241"/>
      <c r="AB6" s="241"/>
      <c r="AC6" s="241"/>
      <c r="AD6" s="241"/>
      <c r="AE6" s="241"/>
      <c r="AF6" s="241"/>
      <c r="AG6" s="242"/>
      <c r="AH6" s="234" t="s">
        <v>20</v>
      </c>
      <c r="AI6" s="235"/>
      <c r="AJ6" s="235"/>
      <c r="AK6" s="235"/>
      <c r="AL6" s="236"/>
      <c r="AM6" s="229" t="s">
        <v>74</v>
      </c>
    </row>
    <row r="7" spans="1:39" s="7" customFormat="1" ht="39" thickBot="1" x14ac:dyDescent="0.3">
      <c r="B7" s="259" t="s">
        <v>28</v>
      </c>
      <c r="C7" s="261"/>
      <c r="D7" s="38" t="s">
        <v>56</v>
      </c>
      <c r="E7" s="42" t="s">
        <v>49</v>
      </c>
      <c r="F7" s="256" t="s">
        <v>21</v>
      </c>
      <c r="G7" s="247"/>
      <c r="H7" s="256" t="s">
        <v>72</v>
      </c>
      <c r="I7" s="246"/>
      <c r="J7" s="247"/>
      <c r="K7" s="246" t="s">
        <v>32</v>
      </c>
      <c r="L7" s="247"/>
      <c r="M7" s="265" t="s">
        <v>21</v>
      </c>
      <c r="N7" s="266"/>
      <c r="O7" s="265" t="s">
        <v>72</v>
      </c>
      <c r="P7" s="266"/>
      <c r="Q7" s="265" t="s">
        <v>32</v>
      </c>
      <c r="R7" s="266"/>
      <c r="S7" s="269" t="s">
        <v>27</v>
      </c>
      <c r="T7" s="270"/>
      <c r="U7" s="257" t="s">
        <v>91</v>
      </c>
      <c r="V7" s="258"/>
      <c r="W7" s="257" t="s">
        <v>73</v>
      </c>
      <c r="X7" s="258"/>
      <c r="Y7" s="232" t="s">
        <v>22</v>
      </c>
      <c r="Z7" s="233"/>
      <c r="AA7" s="237" t="s">
        <v>61</v>
      </c>
      <c r="AB7" s="237"/>
      <c r="AC7" s="237"/>
      <c r="AD7" s="232" t="s">
        <v>38</v>
      </c>
      <c r="AE7" s="233"/>
      <c r="AF7" s="232" t="s">
        <v>69</v>
      </c>
      <c r="AG7" s="233"/>
      <c r="AH7" s="43" t="s">
        <v>6</v>
      </c>
      <c r="AI7" s="243" t="s">
        <v>62</v>
      </c>
      <c r="AJ7" s="244"/>
      <c r="AK7" s="244"/>
      <c r="AL7" s="245"/>
      <c r="AM7" s="230"/>
    </row>
    <row r="8" spans="1:39" s="7" customFormat="1" ht="51.75" thickBot="1" x14ac:dyDescent="0.3">
      <c r="B8" s="50" t="s">
        <v>45</v>
      </c>
      <c r="C8" s="51" t="s">
        <v>57</v>
      </c>
      <c r="D8" s="48" t="s">
        <v>52</v>
      </c>
      <c r="E8" s="42" t="s">
        <v>92</v>
      </c>
      <c r="F8" s="15" t="s">
        <v>48</v>
      </c>
      <c r="G8" s="17" t="s">
        <v>46</v>
      </c>
      <c r="H8" s="15" t="s">
        <v>23</v>
      </c>
      <c r="I8" s="16" t="s">
        <v>48</v>
      </c>
      <c r="J8" s="17" t="s">
        <v>46</v>
      </c>
      <c r="K8" s="15" t="s">
        <v>21</v>
      </c>
      <c r="L8" s="18" t="s">
        <v>72</v>
      </c>
      <c r="M8" s="19" t="s">
        <v>24</v>
      </c>
      <c r="N8" s="20" t="s">
        <v>46</v>
      </c>
      <c r="O8" s="21" t="s">
        <v>24</v>
      </c>
      <c r="P8" s="22" t="s">
        <v>25</v>
      </c>
      <c r="Q8" s="19" t="s">
        <v>21</v>
      </c>
      <c r="R8" s="22" t="s">
        <v>72</v>
      </c>
      <c r="S8" s="36" t="s">
        <v>93</v>
      </c>
      <c r="T8" s="35" t="s">
        <v>22</v>
      </c>
      <c r="U8" s="12" t="s">
        <v>94</v>
      </c>
      <c r="V8" s="13" t="s">
        <v>53</v>
      </c>
      <c r="W8" s="14" t="s">
        <v>38</v>
      </c>
      <c r="X8" s="14" t="s">
        <v>54</v>
      </c>
      <c r="Y8" s="29" t="s">
        <v>41</v>
      </c>
      <c r="Z8" s="9" t="s">
        <v>71</v>
      </c>
      <c r="AA8" s="8" t="s">
        <v>17</v>
      </c>
      <c r="AB8" s="37" t="s">
        <v>18</v>
      </c>
      <c r="AC8" s="32" t="s">
        <v>41</v>
      </c>
      <c r="AD8" s="8" t="s">
        <v>37</v>
      </c>
      <c r="AE8" s="32" t="s">
        <v>36</v>
      </c>
      <c r="AF8" s="8" t="s">
        <v>29</v>
      </c>
      <c r="AG8" s="32" t="s">
        <v>30</v>
      </c>
      <c r="AH8" s="45" t="s">
        <v>95</v>
      </c>
      <c r="AI8" s="43" t="s">
        <v>34</v>
      </c>
      <c r="AJ8" s="43" t="s">
        <v>35</v>
      </c>
      <c r="AK8" s="43" t="s">
        <v>40</v>
      </c>
      <c r="AL8" s="44" t="s">
        <v>39</v>
      </c>
      <c r="AM8" s="231"/>
    </row>
    <row r="9" spans="1:39" s="4" customFormat="1" ht="14.65" customHeight="1" thickBot="1" x14ac:dyDescent="0.3">
      <c r="A9" s="1" t="s">
        <v>15</v>
      </c>
      <c r="B9" s="95"/>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7"/>
      <c r="AM9" s="101"/>
    </row>
    <row r="10" spans="1:39" s="4" customFormat="1" ht="58.15" customHeight="1" x14ac:dyDescent="0.25">
      <c r="A10" s="102" t="s">
        <v>76</v>
      </c>
      <c r="B10" s="129"/>
      <c r="C10" s="130"/>
      <c r="D10" s="70"/>
      <c r="E10" s="131"/>
      <c r="F10" s="131" t="s">
        <v>70</v>
      </c>
      <c r="G10" s="132">
        <v>0.5</v>
      </c>
      <c r="H10" s="220" t="s">
        <v>86</v>
      </c>
      <c r="I10" s="133" t="s">
        <v>70</v>
      </c>
      <c r="J10" s="134">
        <v>0</v>
      </c>
      <c r="K10" s="222" t="s">
        <v>100</v>
      </c>
      <c r="L10" s="224" t="s">
        <v>99</v>
      </c>
      <c r="M10" s="135"/>
      <c r="N10" s="136"/>
      <c r="O10" s="137"/>
      <c r="P10" s="138"/>
      <c r="Q10" s="139"/>
      <c r="R10" s="140"/>
      <c r="S10" s="141" t="s">
        <v>43</v>
      </c>
      <c r="T10" s="39" t="s">
        <v>51</v>
      </c>
      <c r="U10" s="71"/>
      <c r="V10" s="115" t="b">
        <v>0</v>
      </c>
      <c r="W10" s="116"/>
      <c r="X10" s="72" t="b">
        <v>0</v>
      </c>
      <c r="Y10" s="207"/>
      <c r="Z10" s="98">
        <v>1</v>
      </c>
      <c r="AA10" s="99"/>
      <c r="AB10" s="100"/>
      <c r="AC10" s="90"/>
      <c r="AD10" s="33"/>
      <c r="AE10" s="11"/>
      <c r="AF10" s="33"/>
      <c r="AG10" s="11"/>
      <c r="AH10" s="46"/>
      <c r="AI10" s="46"/>
      <c r="AJ10" s="46"/>
      <c r="AK10" s="46"/>
      <c r="AL10" s="46"/>
      <c r="AM10" s="103"/>
    </row>
    <row r="11" spans="1:39" s="4" customFormat="1" ht="58.15" customHeight="1" x14ac:dyDescent="0.25">
      <c r="A11" s="102" t="s">
        <v>103</v>
      </c>
      <c r="B11" s="167"/>
      <c r="C11" s="168"/>
      <c r="D11" s="49" t="s">
        <v>55</v>
      </c>
      <c r="E11" s="144"/>
      <c r="F11" s="144" t="s">
        <v>70</v>
      </c>
      <c r="G11" s="145">
        <v>0.5</v>
      </c>
      <c r="H11" s="221"/>
      <c r="I11" s="146" t="s">
        <v>70</v>
      </c>
      <c r="J11" s="147">
        <v>0</v>
      </c>
      <c r="K11" s="223"/>
      <c r="L11" s="225"/>
      <c r="M11" s="148"/>
      <c r="N11" s="149"/>
      <c r="O11" s="150"/>
      <c r="P11" s="151"/>
      <c r="Q11" s="152"/>
      <c r="R11" s="153"/>
      <c r="S11" s="154" t="s">
        <v>43</v>
      </c>
      <c r="T11" s="63" t="s">
        <v>51</v>
      </c>
      <c r="U11" s="59"/>
      <c r="V11" s="117" t="b">
        <v>0</v>
      </c>
      <c r="W11" s="118"/>
      <c r="X11" s="55" t="b">
        <v>0</v>
      </c>
      <c r="Y11" s="212"/>
      <c r="Z11" s="87"/>
      <c r="AA11" s="88">
        <v>5</v>
      </c>
      <c r="AB11" s="89">
        <v>5</v>
      </c>
      <c r="AC11" s="213"/>
      <c r="AD11" s="64"/>
      <c r="AE11" s="65"/>
      <c r="AF11" s="64"/>
      <c r="AG11" s="65"/>
      <c r="AH11" s="66"/>
      <c r="AI11" s="66"/>
      <c r="AJ11" s="66"/>
      <c r="AK11" s="66"/>
      <c r="AL11" s="66"/>
      <c r="AM11" s="67"/>
    </row>
    <row r="12" spans="1:39" s="4" customFormat="1" ht="58.15" customHeight="1" x14ac:dyDescent="0.25">
      <c r="A12" s="102" t="s">
        <v>102</v>
      </c>
      <c r="B12" s="167"/>
      <c r="C12" s="168"/>
      <c r="D12" s="49" t="s">
        <v>55</v>
      </c>
      <c r="E12" s="144"/>
      <c r="F12" s="144" t="s">
        <v>70</v>
      </c>
      <c r="G12" s="145">
        <v>1</v>
      </c>
      <c r="H12" s="221"/>
      <c r="I12" s="146" t="s">
        <v>70</v>
      </c>
      <c r="J12" s="147">
        <v>0</v>
      </c>
      <c r="K12" s="223"/>
      <c r="L12" s="225"/>
      <c r="M12" s="148"/>
      <c r="N12" s="149"/>
      <c r="O12" s="150"/>
      <c r="P12" s="151"/>
      <c r="Q12" s="152"/>
      <c r="R12" s="153"/>
      <c r="S12" s="154" t="s">
        <v>43</v>
      </c>
      <c r="T12" s="63" t="s">
        <v>51</v>
      </c>
      <c r="U12" s="59"/>
      <c r="V12" s="117" t="b">
        <v>0</v>
      </c>
      <c r="W12" s="118"/>
      <c r="X12" s="55" t="b">
        <v>0</v>
      </c>
      <c r="Y12" s="212"/>
      <c r="Z12" s="87"/>
      <c r="AA12" s="88">
        <v>5</v>
      </c>
      <c r="AB12" s="89">
        <v>5</v>
      </c>
      <c r="AC12" s="213"/>
      <c r="AD12" s="64"/>
      <c r="AE12" s="65"/>
      <c r="AF12" s="64"/>
      <c r="AG12" s="65"/>
      <c r="AH12" s="66"/>
      <c r="AI12" s="66"/>
      <c r="AJ12" s="66"/>
      <c r="AK12" s="66"/>
      <c r="AL12" s="66"/>
      <c r="AM12" s="67"/>
    </row>
    <row r="13" spans="1:39" s="4" customFormat="1" ht="45" x14ac:dyDescent="0.25">
      <c r="A13" s="102" t="s">
        <v>77</v>
      </c>
      <c r="B13" s="142"/>
      <c r="C13" s="143"/>
      <c r="D13" s="49"/>
      <c r="E13" s="144"/>
      <c r="F13" s="144" t="s">
        <v>70</v>
      </c>
      <c r="G13" s="145">
        <v>0.5</v>
      </c>
      <c r="H13" s="221"/>
      <c r="I13" s="146" t="s">
        <v>70</v>
      </c>
      <c r="J13" s="147">
        <v>0</v>
      </c>
      <c r="K13" s="223"/>
      <c r="L13" s="225"/>
      <c r="M13" s="148"/>
      <c r="N13" s="149"/>
      <c r="O13" s="150"/>
      <c r="P13" s="151"/>
      <c r="Q13" s="152"/>
      <c r="R13" s="153"/>
      <c r="S13" s="154" t="s">
        <v>43</v>
      </c>
      <c r="T13" s="63" t="s">
        <v>51</v>
      </c>
      <c r="U13" s="59"/>
      <c r="V13" s="117" t="b">
        <v>0</v>
      </c>
      <c r="W13" s="118"/>
      <c r="X13" s="55" t="b">
        <v>0</v>
      </c>
      <c r="Y13" s="208"/>
      <c r="Z13" s="87">
        <v>1</v>
      </c>
      <c r="AA13" s="88"/>
      <c r="AB13" s="89"/>
      <c r="AC13" s="91"/>
      <c r="AD13" s="64"/>
      <c r="AE13" s="65"/>
      <c r="AF13" s="64"/>
      <c r="AG13" s="65"/>
      <c r="AH13" s="66"/>
      <c r="AI13" s="66"/>
      <c r="AJ13" s="66"/>
      <c r="AK13" s="66"/>
      <c r="AL13" s="66"/>
      <c r="AM13" s="67"/>
    </row>
    <row r="14" spans="1:39" s="4" customFormat="1" ht="30" x14ac:dyDescent="0.25">
      <c r="A14" s="102" t="s">
        <v>80</v>
      </c>
      <c r="B14" s="142"/>
      <c r="C14" s="143"/>
      <c r="D14" s="49" t="s">
        <v>55</v>
      </c>
      <c r="E14" s="144"/>
      <c r="F14" s="144" t="s">
        <v>70</v>
      </c>
      <c r="G14" s="145">
        <v>0.5</v>
      </c>
      <c r="H14" s="221"/>
      <c r="I14" s="146" t="s">
        <v>70</v>
      </c>
      <c r="J14" s="147">
        <v>0</v>
      </c>
      <c r="K14" s="223"/>
      <c r="L14" s="225"/>
      <c r="M14" s="148"/>
      <c r="N14" s="149"/>
      <c r="O14" s="150"/>
      <c r="P14" s="151"/>
      <c r="Q14" s="152"/>
      <c r="R14" s="153"/>
      <c r="S14" s="154" t="s">
        <v>43</v>
      </c>
      <c r="T14" s="63" t="s">
        <v>51</v>
      </c>
      <c r="U14" s="59"/>
      <c r="V14" s="117" t="b">
        <v>1</v>
      </c>
      <c r="W14" s="118"/>
      <c r="X14" s="55" t="b">
        <v>0</v>
      </c>
      <c r="Y14" s="208"/>
      <c r="Z14" s="87">
        <v>1</v>
      </c>
      <c r="AA14" s="88">
        <v>5</v>
      </c>
      <c r="AB14" s="89">
        <v>5</v>
      </c>
      <c r="AC14" s="91"/>
      <c r="AD14" s="64"/>
      <c r="AE14" s="65"/>
      <c r="AF14" s="64"/>
      <c r="AG14" s="65"/>
      <c r="AH14" s="66"/>
      <c r="AI14" s="66"/>
      <c r="AJ14" s="66"/>
      <c r="AK14" s="66"/>
      <c r="AL14" s="66"/>
      <c r="AM14" s="67"/>
    </row>
    <row r="15" spans="1:39" s="4" customFormat="1" x14ac:dyDescent="0.25">
      <c r="A15" s="102" t="s">
        <v>81</v>
      </c>
      <c r="B15" s="142"/>
      <c r="C15" s="143"/>
      <c r="D15" s="49"/>
      <c r="E15" s="144"/>
      <c r="F15" s="144" t="s">
        <v>70</v>
      </c>
      <c r="G15" s="145">
        <v>1</v>
      </c>
      <c r="H15" s="221"/>
      <c r="I15" s="146" t="s">
        <v>70</v>
      </c>
      <c r="J15" s="147">
        <v>0</v>
      </c>
      <c r="K15" s="223"/>
      <c r="L15" s="225"/>
      <c r="M15" s="148"/>
      <c r="N15" s="149"/>
      <c r="O15" s="150"/>
      <c r="P15" s="151"/>
      <c r="Q15" s="152"/>
      <c r="R15" s="153"/>
      <c r="S15" s="154" t="s">
        <v>43</v>
      </c>
      <c r="T15" s="63" t="s">
        <v>51</v>
      </c>
      <c r="U15" s="59"/>
      <c r="V15" s="117" t="b">
        <v>0</v>
      </c>
      <c r="W15" s="118"/>
      <c r="X15" s="55" t="b">
        <v>0</v>
      </c>
      <c r="Y15" s="208"/>
      <c r="Z15" s="87">
        <v>1</v>
      </c>
      <c r="AA15" s="88"/>
      <c r="AB15" s="89"/>
      <c r="AC15" s="91"/>
      <c r="AD15" s="64"/>
      <c r="AE15" s="65"/>
      <c r="AF15" s="64"/>
      <c r="AG15" s="65"/>
      <c r="AH15" s="66"/>
      <c r="AI15" s="66"/>
      <c r="AJ15" s="66"/>
      <c r="AK15" s="66"/>
      <c r="AL15" s="66"/>
      <c r="AM15" s="67"/>
    </row>
    <row r="16" spans="1:39" s="4" customFormat="1" ht="120" customHeight="1" x14ac:dyDescent="0.25">
      <c r="A16" s="102" t="s">
        <v>82</v>
      </c>
      <c r="B16" s="142"/>
      <c r="C16" s="143"/>
      <c r="D16" s="49"/>
      <c r="E16" s="144"/>
      <c r="F16" s="144"/>
      <c r="G16" s="145"/>
      <c r="H16" s="214"/>
      <c r="I16" s="146"/>
      <c r="J16" s="147"/>
      <c r="K16" s="216"/>
      <c r="L16" s="217"/>
      <c r="M16" s="148" t="s">
        <v>5</v>
      </c>
      <c r="N16" s="149" t="s">
        <v>50</v>
      </c>
      <c r="O16" s="150" t="s">
        <v>3</v>
      </c>
      <c r="P16" s="151" t="s">
        <v>19</v>
      </c>
      <c r="Q16" s="152" t="s">
        <v>97</v>
      </c>
      <c r="R16" s="226" t="s">
        <v>104</v>
      </c>
      <c r="S16" s="154" t="s">
        <v>43</v>
      </c>
      <c r="T16" s="63" t="s">
        <v>51</v>
      </c>
      <c r="U16" s="59"/>
      <c r="V16" s="117" t="b">
        <v>0</v>
      </c>
      <c r="W16" s="118"/>
      <c r="X16" s="55" t="b">
        <v>0</v>
      </c>
      <c r="Y16" s="208"/>
      <c r="Z16" s="87">
        <v>1</v>
      </c>
      <c r="AA16" s="88"/>
      <c r="AB16" s="89"/>
      <c r="AC16" s="91"/>
      <c r="AD16" s="64"/>
      <c r="AE16" s="65"/>
      <c r="AF16" s="64"/>
      <c r="AG16" s="65"/>
      <c r="AH16" s="66"/>
      <c r="AI16" s="66"/>
      <c r="AJ16" s="66"/>
      <c r="AK16" s="66"/>
      <c r="AL16" s="66"/>
      <c r="AM16" s="67"/>
    </row>
    <row r="17" spans="1:39" s="4" customFormat="1" ht="48.75" thickBot="1" x14ac:dyDescent="0.3">
      <c r="A17" s="104" t="s">
        <v>83</v>
      </c>
      <c r="B17" s="155"/>
      <c r="C17" s="156"/>
      <c r="D17" s="52"/>
      <c r="E17" s="157"/>
      <c r="F17" s="157"/>
      <c r="G17" s="158"/>
      <c r="H17" s="211"/>
      <c r="I17" s="159"/>
      <c r="J17" s="160"/>
      <c r="K17" s="215"/>
      <c r="L17" s="206"/>
      <c r="M17" s="161" t="s">
        <v>5</v>
      </c>
      <c r="N17" s="162" t="s">
        <v>50</v>
      </c>
      <c r="O17" s="163" t="s">
        <v>3</v>
      </c>
      <c r="P17" s="164" t="s">
        <v>19</v>
      </c>
      <c r="Q17" s="165" t="s">
        <v>97</v>
      </c>
      <c r="R17" s="227"/>
      <c r="S17" s="166" t="s">
        <v>43</v>
      </c>
      <c r="T17" s="73" t="s">
        <v>51</v>
      </c>
      <c r="U17" s="74"/>
      <c r="V17" s="119" t="b">
        <v>0</v>
      </c>
      <c r="W17" s="120"/>
      <c r="X17" s="75" t="b">
        <v>0</v>
      </c>
      <c r="Y17" s="209"/>
      <c r="Z17" s="92">
        <v>1</v>
      </c>
      <c r="AA17" s="93"/>
      <c r="AB17" s="94"/>
      <c r="AC17" s="86"/>
      <c r="AD17" s="76"/>
      <c r="AE17" s="62"/>
      <c r="AF17" s="76"/>
      <c r="AG17" s="62"/>
      <c r="AH17" s="77"/>
      <c r="AI17" s="77"/>
      <c r="AJ17" s="77"/>
      <c r="AK17" s="77"/>
      <c r="AL17" s="77"/>
      <c r="AM17" s="105"/>
    </row>
    <row r="18" spans="1:39" s="4" customFormat="1" ht="58.15" customHeight="1" x14ac:dyDescent="0.25">
      <c r="A18" s="188" t="s">
        <v>4</v>
      </c>
      <c r="B18" s="167"/>
      <c r="C18" s="189"/>
      <c r="D18" s="190"/>
      <c r="E18" s="191"/>
      <c r="F18" s="192"/>
      <c r="G18" s="145"/>
      <c r="H18" s="210"/>
      <c r="I18" s="133"/>
      <c r="J18" s="134"/>
      <c r="K18" s="198" t="s">
        <v>96</v>
      </c>
      <c r="L18" s="199"/>
      <c r="M18" s="148"/>
      <c r="N18" s="149"/>
      <c r="O18" s="150"/>
      <c r="P18" s="151"/>
      <c r="Q18" s="139"/>
      <c r="R18" s="140"/>
      <c r="S18" s="154"/>
      <c r="T18" s="63"/>
      <c r="U18" s="59"/>
      <c r="V18" s="68" t="b">
        <v>0</v>
      </c>
      <c r="W18" s="121"/>
      <c r="X18" s="69" t="b">
        <v>0</v>
      </c>
      <c r="Y18" s="193"/>
      <c r="Z18" s="87">
        <v>1</v>
      </c>
      <c r="AA18" s="194"/>
      <c r="AB18" s="195"/>
      <c r="AC18" s="90"/>
      <c r="AD18" s="196"/>
      <c r="AE18" s="197"/>
      <c r="AF18" s="196"/>
      <c r="AG18" s="197"/>
      <c r="AH18" s="66"/>
      <c r="AI18" s="66"/>
      <c r="AJ18" s="66"/>
      <c r="AK18" s="66"/>
      <c r="AL18" s="66"/>
      <c r="AM18" s="67"/>
    </row>
    <row r="19" spans="1:39" s="4" customFormat="1" ht="48" x14ac:dyDescent="0.25">
      <c r="A19" s="200" t="s">
        <v>12</v>
      </c>
      <c r="B19" s="142"/>
      <c r="C19" s="201"/>
      <c r="D19" s="202"/>
      <c r="E19" s="203"/>
      <c r="F19" s="204" t="s">
        <v>70</v>
      </c>
      <c r="G19" s="175">
        <v>1</v>
      </c>
      <c r="H19" s="221" t="s">
        <v>86</v>
      </c>
      <c r="I19" s="169" t="s">
        <v>70</v>
      </c>
      <c r="J19" s="170">
        <v>0.7</v>
      </c>
      <c r="K19" s="253" t="s">
        <v>100</v>
      </c>
      <c r="L19" s="251" t="s">
        <v>99</v>
      </c>
      <c r="M19" s="171" t="s">
        <v>5</v>
      </c>
      <c r="N19" s="24" t="s">
        <v>50</v>
      </c>
      <c r="O19" s="171" t="s">
        <v>3</v>
      </c>
      <c r="P19" s="26"/>
      <c r="Q19" s="27" t="s">
        <v>97</v>
      </c>
      <c r="R19" s="28" t="s">
        <v>98</v>
      </c>
      <c r="S19" s="172" t="s">
        <v>44</v>
      </c>
      <c r="T19" s="40" t="s">
        <v>51</v>
      </c>
      <c r="U19" s="60"/>
      <c r="V19" s="58" t="b">
        <v>0</v>
      </c>
      <c r="W19" s="122"/>
      <c r="X19" s="57" t="b">
        <v>0</v>
      </c>
      <c r="Y19" s="205"/>
      <c r="Z19" s="79">
        <v>1</v>
      </c>
      <c r="AA19" s="80"/>
      <c r="AB19" s="81"/>
      <c r="AC19" s="91"/>
      <c r="AD19" s="110"/>
      <c r="AE19" s="111"/>
      <c r="AF19" s="110"/>
      <c r="AG19" s="111"/>
      <c r="AH19" s="47"/>
      <c r="AI19" s="47"/>
      <c r="AJ19" s="47"/>
      <c r="AK19" s="47"/>
      <c r="AL19" s="47"/>
      <c r="AM19" s="30"/>
    </row>
    <row r="20" spans="1:39" s="4" customFormat="1" ht="120" customHeight="1" x14ac:dyDescent="0.25">
      <c r="A20" s="106" t="s">
        <v>9</v>
      </c>
      <c r="B20" s="142"/>
      <c r="C20" s="143"/>
      <c r="D20" s="49"/>
      <c r="E20" s="144"/>
      <c r="F20" s="144" t="s">
        <v>70</v>
      </c>
      <c r="G20" s="145">
        <v>1</v>
      </c>
      <c r="H20" s="221"/>
      <c r="I20" s="169" t="s">
        <v>70</v>
      </c>
      <c r="J20" s="170">
        <v>0.5</v>
      </c>
      <c r="K20" s="223"/>
      <c r="L20" s="225"/>
      <c r="M20" s="23" t="s">
        <v>5</v>
      </c>
      <c r="N20" s="24" t="s">
        <v>50</v>
      </c>
      <c r="O20" s="25" t="s">
        <v>3</v>
      </c>
      <c r="P20" s="26" t="s">
        <v>19</v>
      </c>
      <c r="Q20" s="27" t="s">
        <v>97</v>
      </c>
      <c r="R20" s="28" t="s">
        <v>105</v>
      </c>
      <c r="S20" s="172" t="s">
        <v>43</v>
      </c>
      <c r="T20" s="40" t="s">
        <v>51</v>
      </c>
      <c r="U20" s="60"/>
      <c r="V20" s="123" t="b">
        <v>0</v>
      </c>
      <c r="W20" s="122"/>
      <c r="X20" s="56" t="b">
        <v>1</v>
      </c>
      <c r="Y20" s="208"/>
      <c r="Z20" s="79">
        <v>1</v>
      </c>
      <c r="AA20" s="80"/>
      <c r="AB20" s="81"/>
      <c r="AC20" s="91"/>
      <c r="AD20" s="34"/>
      <c r="AE20" s="10"/>
      <c r="AF20" s="34"/>
      <c r="AG20" s="10"/>
      <c r="AH20" s="47"/>
      <c r="AI20" s="47"/>
      <c r="AJ20" s="47"/>
      <c r="AK20" s="47"/>
      <c r="AL20" s="47"/>
      <c r="AM20" s="30"/>
    </row>
    <row r="21" spans="1:39" s="4" customFormat="1" ht="108" customHeight="1" x14ac:dyDescent="0.25">
      <c r="A21" s="106" t="s">
        <v>79</v>
      </c>
      <c r="B21" s="142"/>
      <c r="C21" s="143"/>
      <c r="D21" s="49" t="s">
        <v>55</v>
      </c>
      <c r="E21" s="144"/>
      <c r="F21" s="144" t="s">
        <v>70</v>
      </c>
      <c r="G21" s="145">
        <v>1</v>
      </c>
      <c r="H21" s="221"/>
      <c r="I21" s="169" t="s">
        <v>70</v>
      </c>
      <c r="J21" s="170">
        <v>0.5</v>
      </c>
      <c r="K21" s="223"/>
      <c r="L21" s="225"/>
      <c r="M21" s="23"/>
      <c r="N21" s="24"/>
      <c r="O21" s="25"/>
      <c r="P21" s="26"/>
      <c r="Q21" s="218"/>
      <c r="R21" s="219"/>
      <c r="S21" s="172" t="s">
        <v>43</v>
      </c>
      <c r="T21" s="40" t="s">
        <v>51</v>
      </c>
      <c r="U21" s="60"/>
      <c r="V21" s="123" t="b">
        <v>1</v>
      </c>
      <c r="W21" s="122"/>
      <c r="X21" s="56" t="b">
        <v>1</v>
      </c>
      <c r="Y21" s="208"/>
      <c r="Z21" s="79">
        <v>1</v>
      </c>
      <c r="AA21" s="80">
        <v>5</v>
      </c>
      <c r="AB21" s="81">
        <v>5</v>
      </c>
      <c r="AC21" s="91"/>
      <c r="AD21" s="34"/>
      <c r="AE21" s="10"/>
      <c r="AF21" s="34"/>
      <c r="AG21" s="10"/>
      <c r="AH21" s="47"/>
      <c r="AI21" s="47"/>
      <c r="AJ21" s="47"/>
      <c r="AK21" s="47"/>
      <c r="AL21" s="47"/>
      <c r="AM21" s="30"/>
    </row>
    <row r="22" spans="1:39" s="4" customFormat="1" ht="46.5" customHeight="1" x14ac:dyDescent="0.25">
      <c r="A22" s="106" t="s">
        <v>78</v>
      </c>
      <c r="B22" s="142"/>
      <c r="C22" s="143"/>
      <c r="D22" s="49"/>
      <c r="E22" s="144"/>
      <c r="F22" s="144" t="s">
        <v>70</v>
      </c>
      <c r="G22" s="145">
        <v>1</v>
      </c>
      <c r="H22" s="221"/>
      <c r="I22" s="169" t="s">
        <v>70</v>
      </c>
      <c r="J22" s="170">
        <v>0</v>
      </c>
      <c r="K22" s="223"/>
      <c r="L22" s="225"/>
      <c r="M22" s="171"/>
      <c r="N22" s="173"/>
      <c r="O22" s="174"/>
      <c r="P22" s="26"/>
      <c r="Q22" s="27"/>
      <c r="R22" s="28"/>
      <c r="S22" s="172" t="s">
        <v>43</v>
      </c>
      <c r="T22" s="40" t="s">
        <v>51</v>
      </c>
      <c r="U22" s="60"/>
      <c r="V22" s="124" t="b">
        <v>0</v>
      </c>
      <c r="W22" s="125"/>
      <c r="X22" s="56" t="b">
        <v>0</v>
      </c>
      <c r="Y22" s="208"/>
      <c r="Z22" s="79">
        <v>1</v>
      </c>
      <c r="AA22" s="80"/>
      <c r="AB22" s="81"/>
      <c r="AC22" s="91"/>
      <c r="AD22" s="34"/>
      <c r="AE22" s="10"/>
      <c r="AF22" s="34"/>
      <c r="AG22" s="10"/>
      <c r="AH22" s="47"/>
      <c r="AI22" s="47"/>
      <c r="AJ22" s="47"/>
      <c r="AK22" s="47"/>
      <c r="AL22" s="47"/>
      <c r="AM22" s="30"/>
    </row>
    <row r="23" spans="1:39" s="4" customFormat="1" ht="34.9" customHeight="1" x14ac:dyDescent="0.25">
      <c r="A23" s="106" t="s">
        <v>1</v>
      </c>
      <c r="B23" s="142"/>
      <c r="C23" s="143"/>
      <c r="D23" s="49"/>
      <c r="E23" s="144"/>
      <c r="F23" s="144" t="s">
        <v>70</v>
      </c>
      <c r="G23" s="175">
        <v>0.5</v>
      </c>
      <c r="H23" s="221"/>
      <c r="I23" s="169" t="s">
        <v>70</v>
      </c>
      <c r="J23" s="170">
        <v>0</v>
      </c>
      <c r="K23" s="223"/>
      <c r="L23" s="225"/>
      <c r="M23" s="174"/>
      <c r="N23" s="173"/>
      <c r="O23" s="174"/>
      <c r="P23" s="26"/>
      <c r="Q23" s="27"/>
      <c r="R23" s="28"/>
      <c r="S23" s="172" t="s">
        <v>43</v>
      </c>
      <c r="T23" s="40" t="s">
        <v>51</v>
      </c>
      <c r="U23" s="60"/>
      <c r="V23" s="124" t="b">
        <v>0</v>
      </c>
      <c r="W23" s="125"/>
      <c r="X23" s="56" t="b">
        <v>0</v>
      </c>
      <c r="Y23" s="208"/>
      <c r="Z23" s="79">
        <v>1</v>
      </c>
      <c r="AA23" s="80"/>
      <c r="AB23" s="81"/>
      <c r="AC23" s="91"/>
      <c r="AD23" s="34"/>
      <c r="AE23" s="10"/>
      <c r="AF23" s="34"/>
      <c r="AG23" s="10"/>
      <c r="AH23" s="47" t="s">
        <v>59</v>
      </c>
      <c r="AI23" s="47"/>
      <c r="AJ23" s="47"/>
      <c r="AK23" s="47"/>
      <c r="AL23" s="47"/>
      <c r="AM23" s="30"/>
    </row>
    <row r="24" spans="1:39" s="4" customFormat="1" x14ac:dyDescent="0.25">
      <c r="A24" s="106" t="s">
        <v>2</v>
      </c>
      <c r="B24" s="142"/>
      <c r="C24" s="143"/>
      <c r="D24" s="49"/>
      <c r="E24" s="144"/>
      <c r="F24" s="144" t="s">
        <v>70</v>
      </c>
      <c r="G24" s="145">
        <v>1</v>
      </c>
      <c r="H24" s="221"/>
      <c r="I24" s="169" t="s">
        <v>70</v>
      </c>
      <c r="J24" s="170">
        <v>0</v>
      </c>
      <c r="K24" s="223"/>
      <c r="L24" s="225"/>
      <c r="M24" s="171"/>
      <c r="N24" s="173"/>
      <c r="O24" s="174"/>
      <c r="P24" s="26"/>
      <c r="Q24" s="27"/>
      <c r="R24" s="28"/>
      <c r="S24" s="172" t="s">
        <v>43</v>
      </c>
      <c r="T24" s="40" t="s">
        <v>51</v>
      </c>
      <c r="U24" s="60"/>
      <c r="V24" s="124" t="b">
        <v>0</v>
      </c>
      <c r="W24" s="125"/>
      <c r="X24" s="56" t="b">
        <v>0</v>
      </c>
      <c r="Y24" s="208"/>
      <c r="Z24" s="79">
        <v>1</v>
      </c>
      <c r="AA24" s="80"/>
      <c r="AB24" s="81"/>
      <c r="AC24" s="91"/>
      <c r="AD24" s="34"/>
      <c r="AE24" s="10"/>
      <c r="AF24" s="34"/>
      <c r="AG24" s="10"/>
      <c r="AH24" s="47"/>
      <c r="AI24" s="47"/>
      <c r="AJ24" s="47"/>
      <c r="AK24" s="47"/>
      <c r="AL24" s="47"/>
      <c r="AM24" s="30"/>
    </row>
    <row r="25" spans="1:39" s="4" customFormat="1" ht="30" x14ac:dyDescent="0.25">
      <c r="A25" s="106" t="s">
        <v>13</v>
      </c>
      <c r="B25" s="142"/>
      <c r="C25" s="143"/>
      <c r="D25" s="49" t="s">
        <v>55</v>
      </c>
      <c r="E25" s="144"/>
      <c r="F25" s="144" t="s">
        <v>70</v>
      </c>
      <c r="G25" s="145">
        <v>1</v>
      </c>
      <c r="H25" s="221"/>
      <c r="I25" s="169" t="s">
        <v>70</v>
      </c>
      <c r="J25" s="170">
        <v>0</v>
      </c>
      <c r="K25" s="223"/>
      <c r="L25" s="225"/>
      <c r="M25" s="23"/>
      <c r="N25" s="24"/>
      <c r="O25" s="25"/>
      <c r="P25" s="26"/>
      <c r="Q25" s="27"/>
      <c r="R25" s="28"/>
      <c r="S25" s="172" t="s">
        <v>43</v>
      </c>
      <c r="T25" s="40" t="s">
        <v>51</v>
      </c>
      <c r="U25" s="60"/>
      <c r="V25" s="124" t="b">
        <v>1</v>
      </c>
      <c r="W25" s="125"/>
      <c r="X25" s="56" t="b">
        <v>1</v>
      </c>
      <c r="Y25" s="208"/>
      <c r="Z25" s="79">
        <v>1</v>
      </c>
      <c r="AA25" s="80">
        <v>5</v>
      </c>
      <c r="AB25" s="81">
        <v>5</v>
      </c>
      <c r="AC25" s="91"/>
      <c r="AD25" s="110"/>
      <c r="AE25" s="111"/>
      <c r="AF25" s="110"/>
      <c r="AG25" s="111"/>
      <c r="AH25" s="47"/>
      <c r="AI25" s="47"/>
      <c r="AJ25" s="47"/>
      <c r="AK25" s="47"/>
      <c r="AL25" s="47"/>
      <c r="AM25" s="31"/>
    </row>
    <row r="26" spans="1:39" s="4" customFormat="1" ht="30" x14ac:dyDescent="0.25">
      <c r="A26" s="106" t="s">
        <v>11</v>
      </c>
      <c r="B26" s="142"/>
      <c r="C26" s="143"/>
      <c r="D26" s="49" t="s">
        <v>55</v>
      </c>
      <c r="E26" s="144"/>
      <c r="F26" s="144" t="s">
        <v>70</v>
      </c>
      <c r="G26" s="175">
        <v>0.5</v>
      </c>
      <c r="H26" s="221"/>
      <c r="I26" s="169" t="s">
        <v>70</v>
      </c>
      <c r="J26" s="170">
        <v>0</v>
      </c>
      <c r="K26" s="223"/>
      <c r="L26" s="225"/>
      <c r="M26" s="23"/>
      <c r="N26" s="24"/>
      <c r="O26" s="25"/>
      <c r="P26" s="26"/>
      <c r="Q26" s="27"/>
      <c r="R26" s="28"/>
      <c r="S26" s="172" t="s">
        <v>43</v>
      </c>
      <c r="T26" s="40" t="s">
        <v>51</v>
      </c>
      <c r="U26" s="60"/>
      <c r="V26" s="124" t="b">
        <v>1</v>
      </c>
      <c r="W26" s="125"/>
      <c r="X26" s="56" t="b">
        <v>1</v>
      </c>
      <c r="Y26" s="208"/>
      <c r="Z26" s="79">
        <v>1</v>
      </c>
      <c r="AA26" s="80">
        <v>5</v>
      </c>
      <c r="AB26" s="81">
        <v>5</v>
      </c>
      <c r="AC26" s="91"/>
      <c r="AD26" s="110"/>
      <c r="AE26" s="111"/>
      <c r="AF26" s="110"/>
      <c r="AG26" s="111"/>
      <c r="AH26" s="47"/>
      <c r="AI26" s="47"/>
      <c r="AJ26" s="47"/>
      <c r="AK26" s="47"/>
      <c r="AL26" s="47"/>
      <c r="AM26" s="31"/>
    </row>
    <row r="27" spans="1:39" s="4" customFormat="1" ht="30" x14ac:dyDescent="0.25">
      <c r="A27" s="106" t="s">
        <v>14</v>
      </c>
      <c r="B27" s="142"/>
      <c r="C27" s="143"/>
      <c r="D27" s="49" t="s">
        <v>55</v>
      </c>
      <c r="E27" s="144"/>
      <c r="F27" s="144" t="s">
        <v>70</v>
      </c>
      <c r="G27" s="175">
        <v>0.5</v>
      </c>
      <c r="H27" s="221"/>
      <c r="I27" s="169" t="s">
        <v>70</v>
      </c>
      <c r="J27" s="170">
        <v>0</v>
      </c>
      <c r="K27" s="223"/>
      <c r="L27" s="225"/>
      <c r="M27" s="171"/>
      <c r="N27" s="173"/>
      <c r="O27" s="174"/>
      <c r="P27" s="26"/>
      <c r="Q27" s="27"/>
      <c r="R27" s="28"/>
      <c r="S27" s="172" t="s">
        <v>43</v>
      </c>
      <c r="T27" s="40" t="s">
        <v>51</v>
      </c>
      <c r="U27" s="60"/>
      <c r="V27" s="124" t="b">
        <v>1</v>
      </c>
      <c r="W27" s="125"/>
      <c r="X27" s="56" t="b">
        <v>1</v>
      </c>
      <c r="Y27" s="208"/>
      <c r="Z27" s="79">
        <v>1</v>
      </c>
      <c r="AA27" s="80">
        <v>5</v>
      </c>
      <c r="AB27" s="81">
        <v>5</v>
      </c>
      <c r="AC27" s="91"/>
      <c r="AD27" s="110"/>
      <c r="AE27" s="111"/>
      <c r="AF27" s="110"/>
      <c r="AG27" s="111"/>
      <c r="AH27" s="47" t="s">
        <v>59</v>
      </c>
      <c r="AI27" s="47"/>
      <c r="AJ27" s="47"/>
      <c r="AK27" s="47"/>
      <c r="AL27" s="47"/>
      <c r="AM27" s="31"/>
    </row>
    <row r="28" spans="1:39" s="6" customFormat="1" ht="30" x14ac:dyDescent="0.25">
      <c r="A28" s="5" t="s">
        <v>0</v>
      </c>
      <c r="B28" s="142"/>
      <c r="C28" s="143"/>
      <c r="D28" s="49" t="s">
        <v>55</v>
      </c>
      <c r="E28" s="144"/>
      <c r="F28" s="144" t="s">
        <v>70</v>
      </c>
      <c r="G28" s="175">
        <v>0.5</v>
      </c>
      <c r="H28" s="221"/>
      <c r="I28" s="169" t="s">
        <v>70</v>
      </c>
      <c r="J28" s="170">
        <v>0</v>
      </c>
      <c r="K28" s="254"/>
      <c r="L28" s="225"/>
      <c r="M28" s="23"/>
      <c r="N28" s="24"/>
      <c r="O28" s="25"/>
      <c r="P28" s="26"/>
      <c r="Q28" s="27"/>
      <c r="R28" s="28"/>
      <c r="S28" s="172" t="s">
        <v>43</v>
      </c>
      <c r="T28" s="40" t="s">
        <v>51</v>
      </c>
      <c r="U28" s="60"/>
      <c r="V28" s="124" t="b">
        <v>1</v>
      </c>
      <c r="W28" s="125"/>
      <c r="X28" s="56" t="b">
        <v>1</v>
      </c>
      <c r="Y28" s="208"/>
      <c r="Z28" s="79">
        <v>1</v>
      </c>
      <c r="AA28" s="80">
        <v>5</v>
      </c>
      <c r="AB28" s="81">
        <v>5</v>
      </c>
      <c r="AC28" s="91"/>
      <c r="AD28" s="110"/>
      <c r="AE28" s="111"/>
      <c r="AF28" s="110"/>
      <c r="AG28" s="111"/>
      <c r="AH28" s="47" t="s">
        <v>59</v>
      </c>
      <c r="AI28" s="47"/>
      <c r="AJ28" s="47"/>
      <c r="AK28" s="47"/>
      <c r="AL28" s="47"/>
      <c r="AM28" s="31"/>
    </row>
    <row r="29" spans="1:39" s="4" customFormat="1" ht="28.5" customHeight="1" x14ac:dyDescent="0.25">
      <c r="A29" s="106" t="s">
        <v>7</v>
      </c>
      <c r="B29" s="142"/>
      <c r="C29" s="143"/>
      <c r="D29" s="49"/>
      <c r="E29" s="144"/>
      <c r="F29" s="144" t="s">
        <v>47</v>
      </c>
      <c r="G29" s="145">
        <v>1</v>
      </c>
      <c r="H29" s="221"/>
      <c r="I29" s="169" t="s">
        <v>70</v>
      </c>
      <c r="J29" s="170">
        <v>0</v>
      </c>
      <c r="K29" s="253" t="s">
        <v>101</v>
      </c>
      <c r="L29" s="225"/>
      <c r="M29" s="171"/>
      <c r="N29" s="173"/>
      <c r="O29" s="174"/>
      <c r="P29" s="26"/>
      <c r="Q29" s="27"/>
      <c r="R29" s="28"/>
      <c r="S29" s="172"/>
      <c r="T29" s="40"/>
      <c r="U29" s="60"/>
      <c r="V29" s="123" t="b">
        <v>0</v>
      </c>
      <c r="W29" s="122"/>
      <c r="X29" s="56" t="b">
        <v>0</v>
      </c>
      <c r="Y29" s="208"/>
      <c r="Z29" s="79">
        <v>1</v>
      </c>
      <c r="AA29" s="80"/>
      <c r="AB29" s="81"/>
      <c r="AC29" s="91"/>
      <c r="AD29" s="110"/>
      <c r="AE29" s="111"/>
      <c r="AF29" s="110"/>
      <c r="AG29" s="111"/>
      <c r="AH29" s="47"/>
      <c r="AI29" s="47"/>
      <c r="AJ29" s="47"/>
      <c r="AK29" s="47"/>
      <c r="AL29" s="47"/>
      <c r="AM29" s="31"/>
    </row>
    <row r="30" spans="1:39" s="4" customFormat="1" x14ac:dyDescent="0.25">
      <c r="A30" s="106" t="s">
        <v>8</v>
      </c>
      <c r="B30" s="142"/>
      <c r="C30" s="143"/>
      <c r="D30" s="49"/>
      <c r="E30" s="144"/>
      <c r="F30" s="144" t="s">
        <v>47</v>
      </c>
      <c r="G30" s="145">
        <v>1</v>
      </c>
      <c r="H30" s="221"/>
      <c r="I30" s="169" t="s">
        <v>70</v>
      </c>
      <c r="J30" s="170">
        <v>0</v>
      </c>
      <c r="K30" s="223"/>
      <c r="L30" s="225"/>
      <c r="M30" s="171"/>
      <c r="N30" s="173"/>
      <c r="O30" s="174"/>
      <c r="P30" s="26"/>
      <c r="Q30" s="27"/>
      <c r="R30" s="28"/>
      <c r="S30" s="172"/>
      <c r="T30" s="40"/>
      <c r="U30" s="60"/>
      <c r="V30" s="123" t="b">
        <v>0</v>
      </c>
      <c r="W30" s="122"/>
      <c r="X30" s="56" t="b">
        <v>0</v>
      </c>
      <c r="Y30" s="208"/>
      <c r="Z30" s="79">
        <v>1</v>
      </c>
      <c r="AA30" s="80"/>
      <c r="AB30" s="81"/>
      <c r="AC30" s="91"/>
      <c r="AD30" s="110"/>
      <c r="AE30" s="111"/>
      <c r="AF30" s="110"/>
      <c r="AG30" s="111"/>
      <c r="AH30" s="47"/>
      <c r="AI30" s="47"/>
      <c r="AJ30" s="47"/>
      <c r="AK30" s="47"/>
      <c r="AL30" s="47"/>
      <c r="AM30" s="31"/>
    </row>
    <row r="31" spans="1:39" s="4" customFormat="1" ht="30" x14ac:dyDescent="0.25">
      <c r="A31" s="106" t="s">
        <v>84</v>
      </c>
      <c r="B31" s="142"/>
      <c r="C31" s="143"/>
      <c r="D31" s="49" t="s">
        <v>55</v>
      </c>
      <c r="E31" s="144"/>
      <c r="F31" s="144" t="s">
        <v>47</v>
      </c>
      <c r="G31" s="145">
        <v>1</v>
      </c>
      <c r="H31" s="221"/>
      <c r="I31" s="169" t="s">
        <v>70</v>
      </c>
      <c r="J31" s="170">
        <v>0</v>
      </c>
      <c r="K31" s="223"/>
      <c r="L31" s="225"/>
      <c r="M31" s="171"/>
      <c r="N31" s="173"/>
      <c r="O31" s="174"/>
      <c r="P31" s="26"/>
      <c r="Q31" s="27"/>
      <c r="R31" s="28"/>
      <c r="S31" s="172" t="s">
        <v>43</v>
      </c>
      <c r="T31" s="40" t="s">
        <v>51</v>
      </c>
      <c r="U31" s="60"/>
      <c r="V31" s="124" t="b">
        <v>1</v>
      </c>
      <c r="W31" s="125"/>
      <c r="X31" s="56" t="b">
        <v>1</v>
      </c>
      <c r="Y31" s="208"/>
      <c r="Z31" s="79">
        <v>1</v>
      </c>
      <c r="AA31" s="80">
        <v>5</v>
      </c>
      <c r="AB31" s="81">
        <v>5</v>
      </c>
      <c r="AC31" s="91"/>
      <c r="AD31" s="110"/>
      <c r="AE31" s="111"/>
      <c r="AF31" s="110"/>
      <c r="AG31" s="111"/>
      <c r="AH31" s="47" t="s">
        <v>59</v>
      </c>
      <c r="AI31" s="47"/>
      <c r="AJ31" s="47"/>
      <c r="AK31" s="47"/>
      <c r="AL31" s="47"/>
      <c r="AM31" s="31"/>
    </row>
    <row r="32" spans="1:39" s="4" customFormat="1" ht="46.5" customHeight="1" x14ac:dyDescent="0.25">
      <c r="A32" s="106" t="s">
        <v>10</v>
      </c>
      <c r="B32" s="142"/>
      <c r="C32" s="143"/>
      <c r="D32" s="78"/>
      <c r="E32" s="176"/>
      <c r="F32" s="176" t="s">
        <v>47</v>
      </c>
      <c r="G32" s="175">
        <v>0.5</v>
      </c>
      <c r="H32" s="221"/>
      <c r="I32" s="169" t="s">
        <v>70</v>
      </c>
      <c r="J32" s="170">
        <v>0</v>
      </c>
      <c r="K32" s="223"/>
      <c r="L32" s="225"/>
      <c r="M32" s="171"/>
      <c r="N32" s="173"/>
      <c r="O32" s="174"/>
      <c r="P32" s="26"/>
      <c r="Q32" s="27"/>
      <c r="R32" s="28"/>
      <c r="S32" s="172" t="s">
        <v>43</v>
      </c>
      <c r="T32" s="40" t="s">
        <v>51</v>
      </c>
      <c r="U32" s="60"/>
      <c r="V32" s="124" t="b">
        <v>0</v>
      </c>
      <c r="W32" s="125"/>
      <c r="X32" s="56" t="b">
        <v>0</v>
      </c>
      <c r="Y32" s="208"/>
      <c r="Z32" s="79">
        <v>1</v>
      </c>
      <c r="AA32" s="80"/>
      <c r="AB32" s="81"/>
      <c r="AC32" s="91"/>
      <c r="AD32" s="110"/>
      <c r="AE32" s="111"/>
      <c r="AF32" s="110"/>
      <c r="AG32" s="111"/>
      <c r="AH32" s="47"/>
      <c r="AI32" s="47"/>
      <c r="AJ32" s="47"/>
      <c r="AK32" s="47"/>
      <c r="AL32" s="47"/>
      <c r="AM32" s="31"/>
    </row>
    <row r="33" spans="1:39" s="4" customFormat="1" ht="30.75" thickBot="1" x14ac:dyDescent="0.3">
      <c r="A33" s="107" t="s">
        <v>85</v>
      </c>
      <c r="B33" s="155"/>
      <c r="C33" s="156"/>
      <c r="D33" s="82"/>
      <c r="E33" s="177"/>
      <c r="F33" s="177" t="s">
        <v>47</v>
      </c>
      <c r="G33" s="178">
        <v>1</v>
      </c>
      <c r="H33" s="255"/>
      <c r="I33" s="179" t="s">
        <v>70</v>
      </c>
      <c r="J33" s="180">
        <v>0</v>
      </c>
      <c r="K33" s="272"/>
      <c r="L33" s="252"/>
      <c r="M33" s="181"/>
      <c r="N33" s="182"/>
      <c r="O33" s="183"/>
      <c r="P33" s="184"/>
      <c r="Q33" s="185"/>
      <c r="R33" s="186"/>
      <c r="S33" s="187" t="s">
        <v>43</v>
      </c>
      <c r="T33" s="41" t="s">
        <v>51</v>
      </c>
      <c r="U33" s="61"/>
      <c r="V33" s="126" t="b">
        <v>0</v>
      </c>
      <c r="W33" s="127"/>
      <c r="X33" s="128" t="b">
        <v>1</v>
      </c>
      <c r="Y33" s="209"/>
      <c r="Z33" s="83">
        <v>1</v>
      </c>
      <c r="AA33" s="84"/>
      <c r="AB33" s="85"/>
      <c r="AC33" s="86"/>
      <c r="AD33" s="112"/>
      <c r="AE33" s="113"/>
      <c r="AF33" s="112"/>
      <c r="AG33" s="113"/>
      <c r="AH33" s="53"/>
      <c r="AI33" s="53"/>
      <c r="AJ33" s="53"/>
      <c r="AK33" s="53"/>
      <c r="AL33" s="53"/>
      <c r="AM33" s="114"/>
    </row>
    <row r="34" spans="1:39" customFormat="1" x14ac:dyDescent="0.25">
      <c r="A34" s="271" t="s">
        <v>42</v>
      </c>
      <c r="B34" s="271"/>
      <c r="C34" s="271"/>
      <c r="D34" s="271"/>
      <c r="E34" s="3"/>
      <c r="F34" s="3"/>
      <c r="G34" s="3"/>
      <c r="H34" s="3"/>
      <c r="I34" s="3"/>
      <c r="J34" s="3"/>
      <c r="K34" s="3"/>
    </row>
    <row r="35" spans="1:39" customFormat="1" x14ac:dyDescent="0.25"/>
    <row r="36" spans="1:39" x14ac:dyDescent="0.25">
      <c r="A36" s="108"/>
    </row>
    <row r="50" spans="1:4" x14ac:dyDescent="0.25">
      <c r="A50" s="109"/>
      <c r="B50" s="109"/>
      <c r="C50" s="109"/>
      <c r="D50" s="109"/>
    </row>
  </sheetData>
  <mergeCells count="33">
    <mergeCell ref="A34:D34"/>
    <mergeCell ref="K29:K33"/>
    <mergeCell ref="L19:L33"/>
    <mergeCell ref="K19:K28"/>
    <mergeCell ref="H19:H33"/>
    <mergeCell ref="Y7:Z7"/>
    <mergeCell ref="F7:G7"/>
    <mergeCell ref="U7:V7"/>
    <mergeCell ref="W7:X7"/>
    <mergeCell ref="H7:J7"/>
    <mergeCell ref="M7:N7"/>
    <mergeCell ref="O7:P7"/>
    <mergeCell ref="S7:T7"/>
    <mergeCell ref="Q7:R7"/>
    <mergeCell ref="U6:X6"/>
    <mergeCell ref="Y6:AG6"/>
    <mergeCell ref="AI7:AL7"/>
    <mergeCell ref="K7:L7"/>
    <mergeCell ref="E6:L6"/>
    <mergeCell ref="M6:R6"/>
    <mergeCell ref="S6:T6"/>
    <mergeCell ref="AM6:AM8"/>
    <mergeCell ref="AD7:AE7"/>
    <mergeCell ref="AH6:AL6"/>
    <mergeCell ref="AF7:AG7"/>
    <mergeCell ref="AA7:AC7"/>
    <mergeCell ref="H10:H15"/>
    <mergeCell ref="K10:K15"/>
    <mergeCell ref="L10:L15"/>
    <mergeCell ref="R16:R17"/>
    <mergeCell ref="B1:H1"/>
    <mergeCell ref="B6:D6"/>
    <mergeCell ref="B7:C7"/>
  </mergeCells>
  <dataValidations count="68">
    <dataValidation allowBlank="1" showInputMessage="1" showErrorMessage="1" prompt="Continuous Dimming - Dimming from lowest output or Off to highest output without any noticeable steps._x000a_Non-Dim - Switching On and Off without the ability to dim." sqref="D8" xr:uid="{D46D1FAE-E621-4C9F-8191-308D621EF4E8}"/>
    <dataValidation allowBlank="1" showInputMessage="1" showErrorMessage="1" prompt="Information specific to occupancy sensors, programming, and setpoints." sqref="E6:L6" xr:uid="{1077EA94-D921-4631-84A1-B1E24F8F072D}"/>
    <dataValidation allowBlank="1" showInputMessage="1" showErrorMessage="1" prompt="What types of communication methods are used in the system." sqref="B7:C7" xr:uid="{74C0DAF7-AB40-4D37-8608-57817104BC75}"/>
    <dataValidation allowBlank="1" showInputMessage="1" showErrorMessage="1" prompt="What types of loads are being controlled and how communication is achieved from system to fixture." sqref="D7" xr:uid="{5EF76BB8-A03D-49DB-81EE-9E0623CFF7E1}"/>
    <dataValidation allowBlank="1" showInputMessage="1" showErrorMessage="1" prompt="Sensor technology type." sqref="E7" xr:uid="{B542C34B-C55C-4B64-925A-A0A25B64CD10}"/>
    <dataValidation allowBlank="1" showInputMessage="1" showErrorMessage="1" prompt="Plain language description of sequence of operation for occupancy sensor." sqref="K7:L7" xr:uid="{8FDFE3C4-087C-41E2-B3A3-7B7C525A2920}"/>
    <dataValidation allowBlank="1" showInputMessage="1" showErrorMessage="1" prompt="Time-based On settings to turn lights On." sqref="M7:N7" xr:uid="{38CAFF75-5EB3-41EC-B2D0-78F19800D9F8}"/>
    <dataValidation allowBlank="1" showInputMessage="1" showErrorMessage="1" prompt="Time-based settings for lights to reduce the lighting or turn it Off." sqref="O7:P7" xr:uid="{8D2521BB-6382-4EDE-B317-4146F76F65ED}"/>
    <dataValidation allowBlank="1" showInputMessage="1" showErrorMessage="1" prompt="Plain language description of sequence of operation for time-based schedules." sqref="Q7:R7" xr:uid="{F7486199-B0E7-4A05-ABEA-3669ABE63CBF}"/>
    <dataValidation allowBlank="1" showInputMessage="1" showErrorMessage="1" prompt="How lighting will dim in response to daylight." sqref="S7:T7" xr:uid="{47997BC4-1868-4215-A2D0-88C5844F3F63}"/>
    <dataValidation allowBlank="1" showInputMessage="1" showErrorMessage="1" prompt="Adjustable light level setpoint to maintain on a task surface." sqref="T8" xr:uid="{9C4F1B54-9CF2-48D2-95BC-05C76E121462}"/>
    <dataValidation allowBlank="1" showInputMessage="1" showErrorMessage="1" prompt="Manual controls such as scenes, raise/lower, color adjustment, and supplemental lighting On/Off." sqref="U7:V7" xr:uid="{9DC0F276-B686-4727-AB49-407E3E108556}"/>
    <dataValidation allowBlank="1" showInputMessage="1" showErrorMessage="1" prompt="Manual dimming control with raise and lower buttons." sqref="V8" xr:uid="{198D2B9E-EEFE-4434-AC4A-45CD80B5885D}"/>
    <dataValidation allowBlank="1" showInputMessage="1" showErrorMessage="1" prompt="Adjustable setpoint for system control." sqref="Y7:Z7" xr:uid="{10B6572B-240F-47D0-AE6A-CE49CE2E085D}"/>
    <dataValidation allowBlank="1" showInputMessage="1" showErrorMessage="1" prompt="Time duration for fade in/out transitions." sqref="AA7:AC7" xr:uid="{319AB9E5-159E-4FAC-B047-83906CA1DB7E}"/>
    <dataValidation allowBlank="1" showInputMessage="1" showErrorMessage="1" prompt="Automated Demand Response intensity level." sqref="Y8" xr:uid="{0B262AED-A623-4336-8BBC-8F7EEB8FD9CE}"/>
    <dataValidation allowBlank="1" showInputMessage="1" showErrorMessage="1" prompt="During an emergency bypass state, this is the level that lighting will go to." sqref="Z8" xr:uid="{31FE0494-706C-4E76-89EB-AE54B4F7235B}"/>
    <dataValidation allowBlank="1" showInputMessage="1" showErrorMessage="1" prompt="Adjusts color from the lighting fixtures, typically RGBW. Provide a clear narrative for behavior, colors, effects, and overrides." sqref="AD8" xr:uid="{8868B918-FD6D-4CD1-A658-B0E3994A4C75}"/>
    <dataValidation allowBlank="1" showInputMessage="1" showErrorMessage="1" prompt="Adjusts color temperature between warm/cool. Provide a clear narrative for behavior, color temperatures, and overrides." sqref="AE8" xr:uid="{33F41F5C-37DC-4A05-AE51-0244D2726E02}"/>
    <dataValidation allowBlank="1" showInputMessage="1" showErrorMessage="1" prompt="Controls plug loads via occupancy or time-switch." sqref="AH7" xr:uid="{CC02E6B1-79DC-4798-876D-3AA977D71AC9}"/>
    <dataValidation allowBlank="1" showInputMessage="1" showErrorMessage="1" prompt="Integration with building management systems." sqref="AI8" xr:uid="{DEAB6796-4D77-4FAB-B2E3-20423485BC8E}"/>
    <dataValidation allowBlank="1" showInputMessage="1" showErrorMessage="1" prompt="Integration with shades or blinds for manual or automatic control." sqref="AJ8" xr:uid="{19CB2828-CAB4-4ACB-9847-26182C771643}"/>
    <dataValidation allowBlank="1" showInputMessage="1" showErrorMessage="1" prompt="Integration with fire alarm system for override." sqref="AK8" xr:uid="{E21D530B-125A-4EDB-ADD0-AA72A6B1817D}"/>
    <dataValidation allowBlank="1" showInputMessage="1" showErrorMessage="1" prompt="Integration with AV systems for unified control." sqref="AL8" xr:uid="{B5A3C371-6196-4DA8-B88D-8A97183E68EC}"/>
    <dataValidation allowBlank="1" showInputMessage="1" showErrorMessage="1" prompt="Standalone - Does not communicate beyond the space to a larger building system._x000a_Networked - Communicates between spaces and with a larger building-wide system. This does not imply internet connection." sqref="B8" xr:uid="{BB9C134D-1923-4344-A8F2-1AB37286F3A0}"/>
    <dataValidation allowBlank="1" showInputMessage="1" showErrorMessage="1" prompt="How devices communicate with each other, whether standalone or networked. This is not to be confused with back-end dimming controls, that connect the system to lighting fixtures." sqref="C8" xr:uid="{E34A3ADA-DB5C-4B66-84C0-1FAA9F3FF6B8}"/>
    <dataValidation allowBlank="1" showInputMessage="1" showErrorMessage="1" prompt="Dual-tech - a combination of PIR and a secondary detection method, which may be ultrasonic or another method._x000a_PIR - Passive InfrarRed only (no secondary detection method)_x000a_Ultrasonic - Uses ultrasonic detection only (no PIR)" sqref="E8" xr:uid="{1B25F037-6BBD-4BE5-A68F-64AA0B9B9521}"/>
    <dataValidation allowBlank="1" showInputMessage="1" showErrorMessage="1" prompt="What time of day the lighting will turn On at." sqref="M8" xr:uid="{99CBF2ED-735F-4C7B-BEAA-BE60254594C8}"/>
    <dataValidation allowBlank="1" showInputMessage="1" showErrorMessage="1" prompt="What time of day the lighting will turn Off at." sqref="O8" xr:uid="{D980DF6E-77D8-4DB5-B4B8-DB0F05236AF8}"/>
    <dataValidation allowBlank="1" showInputMessage="1" showErrorMessage="1" prompt="What level lighting will turn on to, at the time identified." sqref="N8" xr:uid="{7096B518-5BC7-4B9A-A285-5BF98C80590E}"/>
    <dataValidation allowBlank="1" showInputMessage="1" showErrorMessage="1" prompt="How long lighting will remain On after a manual override has been activated." sqref="P8" xr:uid="{5E9FA895-3231-4269-B0C6-F2EC90B5AB13}"/>
    <dataValidation allowBlank="1" showInputMessage="1" showErrorMessage="1" prompt="Continuous Dimming - Dimming without any noticeable steps._x000a_Step - Dimming with noticeable steps._x000a_Non-Dim - Switching On and Off without the ability to dim." sqref="S8" xr:uid="{569190A7-8BEC-42AD-A6AB-91DBFB9B0126}"/>
    <dataValidation allowBlank="1" showInputMessage="1" showErrorMessage="1" prompt="The minimum and maximum allowed outputs on the system." sqref="AF7:AG7" xr:uid="{12457B5A-6EB0-45D6-8083-D16E6FEDD584}"/>
    <dataValidation allowBlank="1" showInputMessage="1" showErrorMessage="1" prompt="Some spaces (e.g. Mechanical and Electrical Rooms) can be exempt per safety or security considerations, check with Authority Having Jurisdiction." sqref="A9" xr:uid="{31CE3723-0D20-4385-A646-B65E5AD97B8A}"/>
    <dataValidation allowBlank="1" showInputMessage="1" showErrorMessage="1" prompt="Information specific to integration with other systems or features." sqref="AH6:AL6" xr:uid="{B34DCFF7-5A68-40EC-8E63-4136FEA9614E}"/>
    <dataValidation allowBlank="1" showInputMessage="1" showErrorMessage="1" prompt="Information specific to additional features that go above and beyond code compliance." sqref="Y6:AG6" xr:uid="{123907D4-2187-48C1-8546-15DF9F71CB74}"/>
    <dataValidation allowBlank="1" showInputMessage="1" showErrorMessage="1" prompt="Information specific to manual controls devices, programming, and specialty lighting." sqref="U6:X6" xr:uid="{69212B86-2664-4A74-A5E9-67CAC9634687}"/>
    <dataValidation allowBlank="1" showInputMessage="1" showErrorMessage="1" prompt="Information specific to daylight controls, programming, and setpoints." sqref="S6:T6" xr:uid="{01C6338A-E076-4AD6-96FA-5FE934C627D9}"/>
    <dataValidation allowBlank="1" showInputMessage="1" showErrorMessage="1" prompt="Information specific to timed controls, programming, and setpoints." sqref="M6:R6" xr:uid="{A42A157A-5FDC-4843-9866-04D17FBEFE80}"/>
    <dataValidation allowBlank="1" showInputMessage="1" showErrorMessage="1" prompt="Connectivity is about how the system communicates with the larger building." sqref="B6:D6" xr:uid="{BD3A59A0-22AF-4548-8EBA-47EAA532FE69}"/>
    <dataValidation allowBlank="1" showInputMessage="1" showErrorMessage="1" prompt="Intensity of the fixture, zone, or preset being controlled when turned On." sqref="G8" xr:uid="{266AEC24-8B8A-4338-BD8D-ABF7E7C6A8AC}"/>
    <dataValidation allowBlank="1" showInputMessage="1" showErrorMessage="1" prompt="A percentage of full light power which, when set, is the minimum allowed illumination level of the lighting, not including off, when adjusted to minimum illumination level by the controls." sqref="AG8" xr:uid="{BBEA7E61-338D-434D-9CC0-23FED0494385}"/>
    <dataValidation allowBlank="1" showInputMessage="1" showErrorMessage="1" prompt="A percentage of full light power which, when set, is the maximum allowed illumination level of the lighting when adjusted to maximum illumination level by the controls." sqref="AF8" xr:uid="{C8B344B1-343A-408E-A446-912E7E8E1321}"/>
    <dataValidation allowBlank="1" showInputMessage="1" showErrorMessage="1" prompt="Auto - Automatically turn lighting Off or to specified output after timeout period has expired._x000a_Manual - Lighting turns Off or to specified output when activated by a manual switch, ONLY." sqref="I8" xr:uid="{F2B70EA6-97DD-47F9-A391-6C24AC2A6D25}"/>
    <dataValidation allowBlank="1" showInputMessage="1" showErrorMessage="1" prompt="Time in minutes before occupancy sensor turns Off lighting in the space." sqref="H8" xr:uid="{70337FBA-D77F-4160-B525-802E12F00F45}"/>
    <dataValidation allowBlank="1" showInputMessage="1" showErrorMessage="1" prompt="Communication methods for integration with different systems. Select the appropriate integration method from the provided dropdown for each space OR provide a narrative if the dropdown selection does not sufficiently articulate the integration required." sqref="AI7:AL7" xr:uid="{BF6CCDB3-1952-4F97-82C2-4F2DAB65CED9}"/>
    <dataValidation allowBlank="1" showInputMessage="1" showErrorMessage="1" prompt="Fade rate for going into Off preset in seconds." sqref="AB8" xr:uid="{967187E0-A08C-4906-8A0C-71F814767022}"/>
    <dataValidation allowBlank="1" showInputMessage="1" showErrorMessage="1" prompt="Fade rate for going into ADR preset in seconds." sqref="AC8" xr:uid="{E1C140E5-A96B-4EF1-86F1-F7BDD893AD71}"/>
    <dataValidation allowBlank="1" showInputMessage="1" showErrorMessage="1" prompt="Fade rate for going into On preset in seconds." sqref="AA8" xr:uid="{1FA1D476-E923-4296-BDDF-5D6786BACFE8}"/>
    <dataValidation allowBlank="1" showInputMessage="1" showErrorMessage="1" prompt="Separate control for added lighting. Check the box when there is separate manual control in the space for non-general lighting such as accent, display, decorative, supplemental, etc." sqref="X8" xr:uid="{A5A8628D-A314-4D52-AEE8-17D06583C483}"/>
    <dataValidation allowBlank="1" showInputMessage="1" showErrorMessage="1" prompt="Narrative describing the manual controls that adjust color tuning." sqref="W8" xr:uid="{88B139F5-9C34-4634-AB59-ED0743CDA968}"/>
    <dataValidation allowBlank="1" showInputMessage="1" showErrorMessage="1" prompt="Occupancy detection based settings to reduce or turn lighting Off." sqref="H7:J7" xr:uid="{75CB5730-754C-4301-8CBB-4A3494ED21BD}"/>
    <dataValidation allowBlank="1" showInputMessage="1" showErrorMessage="1" prompt="Occupancy detection based settings to turn lighting On." sqref="F7:G7" xr:uid="{8574B4B8-140E-4BD2-A453-2F48AA0CAB12}"/>
    <dataValidation allowBlank="1" showInputMessage="1" showErrorMessage="1" prompt="If other scenes are requested, add quantity of scenes and elaborate on names, if possible. Lighting levels of each scene and zone within the scene should be represented in a scene schedule, not included in this matrix." sqref="U8" xr:uid="{2FB3E7F7-11E3-4107-8834-B7A4CF4C689F}"/>
    <dataValidation allowBlank="1" showInputMessage="1" showErrorMessage="1" prompt="Intensity of the fixture, zone, or preset being controlled when occupancy is no longer detected and after the timeout period has expired.." sqref="J8" xr:uid="{80995DA6-4553-4C71-8AC1-F71C9AB96159}"/>
    <dataValidation allowBlank="1" showInputMessage="1" showErrorMessage="1" prompt="Auto - Automatically turn lighting On to specified output when occupancy is detected._x000a_Manual - Lighting turns On to specified output when activated by a manual switch, ONLY." sqref="F8" xr:uid="{927C94D6-8AF0-49F5-A321-B0988349D0ED}"/>
    <dataValidation type="list" allowBlank="1" sqref="U10:U33" xr:uid="{8223C08B-6AAC-425B-B388-35F5C8787EA9}">
      <formula1>"NO MANUAL CONTROL, ON/OFF, ON/OFF +1 SCENE, ON/OFF +3 SCENES"</formula1>
    </dataValidation>
    <dataValidation type="list" allowBlank="1" showInputMessage="1" sqref="S19" xr:uid="{E71CD1CF-3372-4DE4-B4A0-98B16342B57B}">
      <formula1>"continuous, step, non-dim"</formula1>
    </dataValidation>
    <dataValidation type="list" allowBlank="1" sqref="C10:C33" xr:uid="{448001EF-49A3-49DE-B6A5-949648F474F6}">
      <formula1>"wired, wireless, DALI, DALI+, KNX, Bluetooth, Bluetooth NLC, see specifications"</formula1>
    </dataValidation>
    <dataValidation type="list" allowBlank="1" sqref="B10:B33" xr:uid="{7CFB3F33-EFD4-4A74-964B-2821D1EFBBC1}">
      <formula1>"standalone, networked, see specifications"</formula1>
    </dataValidation>
    <dataValidation type="list" allowBlank="1" sqref="D10:D33" xr:uid="{9BA4E15C-E7E5-4E87-8336-B6EEF6EA7A51}">
      <formula1>"continuous dimming, non-dim, 0-10V, phase cut dimming, DMX512, DALI2, see specifications "</formula1>
    </dataValidation>
    <dataValidation type="list" allowBlank="1" sqref="E10:E33" xr:uid="{7E12F97D-A85D-4B5B-B571-1560591624FE}">
      <formula1>"dual-tech, pir only, ultrasonic only, see specifications"</formula1>
    </dataValidation>
    <dataValidation type="list" allowBlank="1" sqref="F10:F33 I10:I33" xr:uid="{4073729A-4873-42EB-8871-6AA31FCAFBB4}">
      <formula1>"auto, manual"</formula1>
    </dataValidation>
    <dataValidation type="list" allowBlank="1" sqref="S20:S33 S10:S18" xr:uid="{8B239A45-82A2-4C84-832F-57C206BF26DE}">
      <formula1>"continuous, step, non-dim"</formula1>
    </dataValidation>
    <dataValidation type="list" allowBlank="1" sqref="AJ10:AJ33 AL10:AL33" xr:uid="{5D7C0A45-860E-4961-8A67-2AD3D4E2EA90}">
      <formula1>"networked, contact closure, RS232, UDP"</formula1>
    </dataValidation>
    <dataValidation type="list" allowBlank="1" sqref="AI10:AI33" xr:uid="{1BAD0C52-08FC-4BF2-9ADB-4F933F3B543A}">
      <formula1>"networked, contact closure, BACnet, BACnet IP"</formula1>
    </dataValidation>
    <dataValidation type="list" allowBlank="1" sqref="AK10:AK33" xr:uid="{D1A4A1F2-5726-41DB-80EC-54771B5E5EBE}">
      <formula1>"networked, contact closure"</formula1>
    </dataValidation>
    <dataValidation type="list" allowBlank="1" sqref="AH10:AH33" xr:uid="{1C1BE668-038A-437A-8CA8-D965565B4C7F}">
      <formula1>"occupant sensor, time-switch"</formula1>
    </dataValidation>
  </dataValidations>
  <hyperlinks>
    <hyperlink ref="A34" r:id="rId1" xr:uid="{25D86AF7-F913-48FE-A874-1FB9115ACD77}"/>
    <hyperlink ref="A34:D34" r:id="rId2" display="ADDITIONAL SCOPE FOUND HERE!" xr:uid="{6CE2F198-FFF1-44ED-9B71-78F1CB0CDAD2}"/>
  </hyperlinks>
  <printOptions horizontalCentered="1"/>
  <pageMargins left="0.25" right="0.25" top="0.25" bottom="0.25" header="0" footer="0"/>
  <pageSetup paperSize="4" scale="54" orientation="portrait" blackAndWhite="1" r:id="rId3"/>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DA78D-8583-44BF-AB0B-A45D6AD6E17A}">
  <dimension ref="A1:A4"/>
  <sheetViews>
    <sheetView workbookViewId="0">
      <selection activeCell="B3" sqref="B3"/>
    </sheetView>
  </sheetViews>
  <sheetFormatPr defaultRowHeight="15" x14ac:dyDescent="0.25"/>
  <cols>
    <col min="1" max="1" width="67" customWidth="1"/>
  </cols>
  <sheetData>
    <row r="1" spans="1:1" ht="63.75" x14ac:dyDescent="0.25">
      <c r="A1" s="54" t="s">
        <v>65</v>
      </c>
    </row>
    <row r="2" spans="1:1" ht="38.25" x14ac:dyDescent="0.25">
      <c r="A2" s="54" t="s">
        <v>66</v>
      </c>
    </row>
    <row r="3" spans="1:1" ht="102" x14ac:dyDescent="0.25">
      <c r="A3" s="54" t="s">
        <v>75</v>
      </c>
    </row>
    <row r="4" spans="1:1" x14ac:dyDescent="0.25">
      <c r="A4" s="5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40DD-A4B8-45E9-93A7-15DA65553896}">
  <dimension ref="A1:A3"/>
  <sheetViews>
    <sheetView workbookViewId="0">
      <selection activeCell="A2" sqref="A2"/>
    </sheetView>
  </sheetViews>
  <sheetFormatPr defaultRowHeight="15" x14ac:dyDescent="0.25"/>
  <cols>
    <col min="1" max="1" width="94.7109375" customWidth="1"/>
  </cols>
  <sheetData>
    <row r="1" spans="1:1" ht="38.25" x14ac:dyDescent="0.25">
      <c r="A1" s="54" t="s">
        <v>67</v>
      </c>
    </row>
    <row r="2" spans="1:1" ht="25.5" x14ac:dyDescent="0.25">
      <c r="A2" s="54" t="s">
        <v>68</v>
      </c>
    </row>
    <row r="3" spans="1:1" ht="25.5" x14ac:dyDescent="0.25">
      <c r="A3" s="54" t="s">
        <v>64</v>
      </c>
    </row>
  </sheetData>
  <pageMargins left="0.7" right="0.7" top="0.75" bottom="0.75" header="0.3" footer="0.3"/>
</worksheet>
</file>

<file path=docMetadata/LabelInfo.xml><?xml version="1.0" encoding="utf-8"?>
<clbl:labelList xmlns:clbl="http://schemas.microsoft.com/office/2020/mipLabelMetadata">
  <clbl:label id="{199686b5-bef4-4960-8786-7a6b1888fee3}" enabled="0" method="" siteId="{199686b5-bef4-4960-8786-7a6b1888f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2024 IECC</vt:lpstr>
      <vt:lpstr>Description</vt:lpstr>
      <vt:lpstr>Disclaimer</vt:lpstr>
      <vt:lpstr>'2024 IECC'!Print_Titles</vt:lpstr>
    </vt:vector>
  </TitlesOfParts>
  <Company>GRPLEG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Jepsen</dc:creator>
  <cp:lastModifiedBy>C. Webster Marsh</cp:lastModifiedBy>
  <cp:lastPrinted>2025-07-15T17:59:26Z</cp:lastPrinted>
  <dcterms:created xsi:type="dcterms:W3CDTF">2017-03-30T03:18:17Z</dcterms:created>
  <dcterms:modified xsi:type="dcterms:W3CDTF">2025-10-09T20:38:52Z</dcterms:modified>
</cp:coreProperties>
</file>