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319" documentId="8_{BF73B631-9E27-4D48-BAC7-EA01CB6C4AB0}" xr6:coauthVersionLast="47" xr6:coauthVersionMax="47" xr10:uidLastSave="{35AF4F0C-8BD8-4443-91E6-D2961031E7C8}"/>
  <bookViews>
    <workbookView xWindow="-120" yWindow="-120" windowWidth="25440" windowHeight="15270" xr2:uid="{00000000-000D-0000-FFFF-FFFF00000000}"/>
  </bookViews>
  <sheets>
    <sheet name="2024 IECC" sheetId="7" r:id="rId1"/>
    <sheet name="Description" sheetId="12" r:id="rId2"/>
    <sheet name="Disclaimer" sheetId="11"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<sst xmlns="http://schemas.openxmlformats.org/spreadsheetml/2006/main" count="151" uniqueCount="95">
  <si>
    <t>Conference/Meeting Room</t>
  </si>
  <si>
    <t xml:space="preserve">Restroom </t>
  </si>
  <si>
    <t>close</t>
  </si>
  <si>
    <t>Stairwell</t>
  </si>
  <si>
    <t>open</t>
  </si>
  <si>
    <t>AUTOMATIC RECEPTACLE CONTROL</t>
  </si>
  <si>
    <t>Electrical/Mech/Equip Room</t>
  </si>
  <si>
    <t>Janitor Closet</t>
  </si>
  <si>
    <t>Corridor</t>
  </si>
  <si>
    <t>Storage Room</t>
  </si>
  <si>
    <t>Multipurpose Rooms</t>
  </si>
  <si>
    <t>Interior Parking Areas</t>
  </si>
  <si>
    <t>Lobby</t>
  </si>
  <si>
    <t>SPACE TYPE</t>
  </si>
  <si>
    <t>SEQUENCE OF OPERATIONS</t>
  </si>
  <si>
    <t>ON</t>
  </si>
  <si>
    <t>OFF</t>
  </si>
  <si>
    <t>2 hours</t>
  </si>
  <si>
    <t>INTEGRATION</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</si>
  <si>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</si>
  <si>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</si>
  <si>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</si>
  <si>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</si>
  <si>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</si>
  <si>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</si>
  <si>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</si>
  <si>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</si>
  <si>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</si>
  <si>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</si>
  <si>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</si>
  <si>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</si>
  <si>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</si>
  <si>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</si>
  <si>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</si>
  <si>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</si>
  <si>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</si>
  <si>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</si>
  <si>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</si>
  <si>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</si>
  <si>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</si>
  <si>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</si>
  <si>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</si>
  <si>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step</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</si>
  <si>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</si>
  <si>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</si>
  <si>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</si>
  <si>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</si>
  <si>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</si>
  <si>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</si>
  <si>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</si>
  <si>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</si>
  <si>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</si>
  <si>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</si>
  <si>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</si>
  <si>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</si>
  <si>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</si>
  <si>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</si>
  <si>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</si>
  <si>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</si>
  <si>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</si>
  <si>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</si>
  <si>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</si>
  <si>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</si>
  <si>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</si>
  <si>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</si>
  <si>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</si>
  <si>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</si>
  <si>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</si>
  <si>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</si>
  <si>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</si>
  <si>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</si>
  <si>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</si>
  <si>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</si>
  <si>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</si>
  <si>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MULTIFAMILY SOO, IECC 2024</t>
  </si>
  <si>
    <t>Lounge / Breakroom</t>
  </si>
  <si>
    <r>
      <t xml:space="preserve">Other Spaces
</t>
    </r>
    <r>
      <rPr>
        <sz val="11"/>
        <color indexed="8"/>
        <rFont val="Calibri"/>
        <family val="2"/>
        <scheme val="minor"/>
      </rPr>
      <t>(≤ 300 sq ft)</t>
    </r>
  </si>
  <si>
    <t>20 min</t>
  </si>
  <si>
    <t>Laundry / Washing Area</t>
  </si>
  <si>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</si>
  <si>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</si>
  <si>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</si>
  <si>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version 1.4</t>
  </si>
  <si>
    <t>DEVICE</t>
  </si>
  <si>
    <t>DUAL-TECH /
PIR /
ULTRASONIC</t>
  </si>
  <si>
    <t>CONTINUOUS /
STEP /
NON-DIM</t>
  </si>
  <si>
    <t>MANUAL ON/OFF + SCENES</t>
  </si>
  <si>
    <t>OCCUPANT SENSOR /
TIME-SWITCH</t>
  </si>
  <si>
    <t>Lighting will remain On at 100% in interior exit stairways</t>
  </si>
  <si>
    <t>Turn lighting On at scheduled Time to Level.</t>
  </si>
  <si>
    <t>Turn lighting Off at scheduled Time.</t>
  </si>
  <si>
    <t>Upon all occupants leaving a control zone, after Timeout,  lighting in that zone will automatically go to Reduce/Turn Off.</t>
  </si>
  <si>
    <t>Upon occupancy within a control zone, lighting in that zone will automatically turn On to Level.</t>
  </si>
  <si>
    <t>Lighting is turned On to Level manually from manual control device.</t>
  </si>
  <si>
    <t>Turn lighting Off at scheduled time and when space is unoccupied.
Keep the lights on for Manual Override Timeout when activated by manual overide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</si>
</sst>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Wingdings"/>
      <charset val="2"/>
    </font>
    <font>
      <b/>
      <sz val="11"/>
      <name val="Wingdings"/>
      <charset val="2"/>
    </font>
    <font>
      <b/>
      <sz val="11"/>
      <name val="Calibri"/>
      <family val="2"/>
      <scheme val="minor"/>
    </font>
    <font>
      <b/>
      <sz val="10"/>
      <color theme="1"/>
      <name val="Calibri"/>
      <family val="2"/>
      <scheme val="minor"/>
    </font>
    <font>
      <sz val="11"/>
      <name val="Calibri"/>
      <family val="2"/>
      <scheme val="minor"/>
    </font>
    <font>
      <sz val="9"/>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1"/>
      <color indexed="8"/>
      <name val="Calibri"/>
      <family val="2"/>
      <scheme val="minor"/>
    </font>
    <font>
      <sz val="10"/>
      <name val="Arial"/>
      <family val="2"/>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229">
    <xf numFmtId="0" fontId="0" fillId="0" borderId="0" xfId="0"/>
    <xf numFmtId="0" fontId="1" fillId="0" borderId="2" xfId="0" applyFont="1" applyBorder="1" applyAlignment="1">
      <alignment horizontal="center" vertical="center" wrapText="1"/>
    </xf>
    <xf numFmtId="0" fontId="1" fillId="0" borderId="0" xfId="0" applyFont="1" applyAlignment="1">
      <alignment vertical="center"/>
    </xf>
    <xf numFmtId="0" fontId="0" fillId="2" borderId="0" xfId="0" applyFill="1" applyAlignment="1">
      <alignment horizontal="center" vertical="center"/>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xf>
    <xf numFmtId="0" fontId="1" fillId="0" borderId="0" xfId="0" applyFont="1" applyAlignment="1">
      <alignment horizontal="center" vertical="center" wrapText="1"/>
    </xf>
    <xf numFmtId="0" fontId="5" fillId="4" borderId="1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18" xfId="0" applyFont="1" applyFill="1" applyBorder="1" applyAlignment="1">
      <alignment horizontal="center" vertical="center" wrapText="1"/>
    </xf>
    <xf numFmtId="49" fontId="4" fillId="8" borderId="9" xfId="0" applyNumberFormat="1"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49" fontId="4" fillId="8" borderId="29"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0" fillId="2" borderId="6" xfId="0" applyFill="1" applyBorder="1" applyAlignment="1">
      <alignment horizontal="center" vertical="center"/>
    </xf>
    <xf numFmtId="0" fontId="6" fillId="2" borderId="6" xfId="0" applyFont="1" applyFill="1" applyBorder="1" applyAlignment="1">
      <alignment horizontal="center" vertical="center"/>
    </xf>
    <xf numFmtId="0" fontId="5" fillId="4" borderId="20"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5" borderId="26" xfId="0" applyFont="1" applyFill="1" applyBorder="1" applyAlignment="1">
      <alignment horizontal="center" vertical="center" wrapText="1"/>
    </xf>
    <xf numFmtId="9" fontId="1" fillId="5" borderId="30" xfId="0"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12" fillId="0" borderId="0" xfId="0" applyFont="1" applyAlignment="1">
      <alignment vertical="center" wrapText="1"/>
    </xf>
    <xf numFmtId="0" fontId="3"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6"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6" borderId="10"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6" borderId="9" xfId="0" applyFont="1" applyFill="1" applyBorder="1" applyAlignment="1">
      <alignment horizontal="center" vertical="center" wrapText="1"/>
    </xf>
    <xf numFmtId="0" fontId="13" fillId="6" borderId="14" xfId="0" applyFont="1" applyFill="1" applyBorder="1" applyAlignment="1">
      <alignment horizontal="center" vertical="center" wrapText="1"/>
    </xf>
    <xf numFmtId="9" fontId="1" fillId="5" borderId="29" xfId="0" applyNumberFormat="1" applyFont="1" applyFill="1" applyBorder="1" applyAlignment="1">
      <alignment horizontal="center" vertical="center" wrapText="1"/>
    </xf>
    <xf numFmtId="9" fontId="13" fillId="4" borderId="10"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1" xfId="0" applyFont="1" applyFill="1" applyBorder="1" applyAlignment="1">
      <alignment horizontal="center" vertical="center" wrapText="1"/>
    </xf>
    <xf numFmtId="9" fontId="1" fillId="5" borderId="31" xfId="0" applyNumberFormat="1" applyFont="1" applyFill="1" applyBorder="1" applyAlignment="1">
      <alignment horizontal="center" vertical="center" wrapText="1"/>
    </xf>
    <xf numFmtId="9" fontId="13" fillId="4" borderId="16" xfId="0" applyNumberFormat="1"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 fillId="3" borderId="26" xfId="0" applyFont="1" applyFill="1" applyBorder="1" applyAlignment="1">
      <alignment vertical="center" wrapText="1"/>
    </xf>
    <xf numFmtId="0" fontId="1" fillId="3" borderId="38" xfId="0" applyFont="1" applyFill="1" applyBorder="1" applyAlignment="1">
      <alignment vertical="center" wrapText="1"/>
    </xf>
    <xf numFmtId="0" fontId="1" fillId="3" borderId="32" xfId="0" applyFont="1" applyFill="1" applyBorder="1" applyAlignment="1">
      <alignment vertical="center" wrapText="1"/>
    </xf>
    <xf numFmtId="0" fontId="1" fillId="9" borderId="13" xfId="0" applyFont="1" applyFill="1" applyBorder="1" applyAlignment="1">
      <alignment horizontal="center" vertical="center" wrapText="1"/>
    </xf>
    <xf numFmtId="9" fontId="2" fillId="6" borderId="13"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45"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3" fillId="4" borderId="13" xfId="0" applyNumberFormat="1" applyFont="1" applyFill="1" applyBorder="1" applyAlignment="1">
      <alignment horizontal="center" vertical="center" wrapText="1"/>
    </xf>
    <xf numFmtId="0" fontId="4" fillId="10" borderId="44" xfId="0" applyFont="1" applyFill="1" applyBorder="1" applyAlignment="1">
      <alignment horizontal="center" vertical="center" wrapText="1"/>
    </xf>
    <xf numFmtId="0" fontId="0" fillId="2" borderId="44" xfId="0" applyFill="1" applyBorder="1" applyAlignment="1">
      <alignment horizontal="center" vertical="center"/>
    </xf>
    <xf numFmtId="9" fontId="1" fillId="5" borderId="46" xfId="0" applyNumberFormat="1" applyFont="1" applyFill="1" applyBorder="1" applyAlignment="1">
      <alignment horizontal="center" vertical="center" wrapText="1"/>
    </xf>
    <xf numFmtId="0" fontId="1" fillId="9" borderId="20" xfId="0" applyFont="1" applyFill="1" applyBorder="1" applyAlignment="1">
      <alignment horizontal="center" vertical="center" wrapText="1"/>
    </xf>
    <xf numFmtId="9" fontId="13" fillId="4" borderId="20"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8" fillId="11" borderId="0" xfId="0" applyFont="1" applyFill="1" applyAlignment="1">
      <alignment horizontal="left" vertical="center"/>
    </xf>
    <xf numFmtId="0" fontId="1" fillId="0" borderId="1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1"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10" borderId="38"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0" fillId="2" borderId="48" xfId="0" applyFill="1" applyBorder="1" applyAlignment="1">
      <alignment horizontal="center" vertical="center" wrapText="1"/>
    </xf>
    <xf numFmtId="9" fontId="4" fillId="5" borderId="12"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9" fontId="1" fillId="5" borderId="49" xfId="0" applyNumberFormat="1" applyFont="1" applyFill="1" applyBorder="1" applyAlignment="1">
      <alignment horizontal="center" vertical="center" wrapText="1"/>
    </xf>
    <xf numFmtId="9" fontId="4" fillId="7" borderId="50" xfId="0" applyNumberFormat="1" applyFont="1" applyFill="1" applyBorder="1" applyAlignment="1">
      <alignment horizontal="center" vertical="center" wrapText="1"/>
    </xf>
    <xf numFmtId="9" fontId="4" fillId="7" borderId="30" xfId="0" applyNumberFormat="1" applyFont="1" applyFill="1" applyBorder="1" applyAlignment="1">
      <alignment horizontal="center" vertical="center" wrapText="1"/>
    </xf>
    <xf numFmtId="9" fontId="4" fillId="7" borderId="24" xfId="0" applyNumberFormat="1" applyFont="1" applyFill="1" applyBorder="1" applyAlignment="1">
      <alignment horizontal="center" vertical="center" wrapText="1"/>
    </xf>
    <xf numFmtId="9" fontId="4" fillId="7" borderId="51" xfId="0" applyNumberFormat="1" applyFont="1" applyFill="1" applyBorder="1" applyAlignment="1">
      <alignment horizontal="center" vertical="center" wrapText="1"/>
    </xf>
    <xf numFmtId="9" fontId="4" fillId="7" borderId="27" xfId="0" applyNumberFormat="1"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45"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7" xfId="0" applyFont="1" applyFill="1" applyBorder="1" applyAlignment="1">
      <alignment horizontal="center" vertical="center" wrapText="1"/>
    </xf>
    <xf numFmtId="9" fontId="4" fillId="9" borderId="12" xfId="0" applyNumberFormat="1" applyFont="1" applyFill="1" applyBorder="1" applyAlignment="1">
      <alignment horizontal="center" vertical="center" wrapText="1"/>
    </xf>
    <xf numFmtId="0" fontId="13" fillId="6" borderId="12" xfId="0" applyFont="1" applyFill="1" applyBorder="1" applyAlignment="1">
      <alignment horizontal="center" vertical="center" wrapText="1"/>
    </xf>
    <xf numFmtId="9" fontId="4" fillId="6" borderId="45" xfId="0" applyNumberFormat="1"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9" fontId="4" fillId="5" borderId="19" xfId="0" applyNumberFormat="1" applyFont="1" applyFill="1" applyBorder="1" applyAlignment="1">
      <alignment horizontal="center" vertical="center" wrapText="1"/>
    </xf>
    <xf numFmtId="9" fontId="4" fillId="5" borderId="20" xfId="0" applyNumberFormat="1" applyFont="1" applyFill="1" applyBorder="1" applyAlignment="1">
      <alignment horizontal="center" vertical="center" wrapText="1"/>
    </xf>
    <xf numFmtId="9" fontId="4" fillId="7" borderId="19" xfId="0" applyNumberFormat="1" applyFont="1" applyFill="1" applyBorder="1" applyAlignment="1">
      <alignment horizontal="center" vertical="center" wrapText="1"/>
    </xf>
    <xf numFmtId="9" fontId="4" fillId="7" borderId="47" xfId="0" applyNumberFormat="1" applyFont="1" applyFill="1" applyBorder="1" applyAlignment="1">
      <alignment horizontal="center" vertical="center" wrapText="1"/>
    </xf>
    <xf numFmtId="9" fontId="4" fillId="7" borderId="42" xfId="0" applyNumberFormat="1" applyFont="1" applyFill="1" applyBorder="1" applyAlignment="1">
      <alignment horizontal="center" vertical="center" wrapText="1"/>
    </xf>
    <xf numFmtId="9" fontId="4" fillId="7" borderId="20" xfId="0" applyNumberFormat="1"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8" borderId="20" xfId="0" applyFont="1" applyFill="1" applyBorder="1" applyAlignment="1">
      <alignment horizontal="center" vertical="center" wrapText="1"/>
    </xf>
    <xf numFmtId="9" fontId="4" fillId="9" borderId="19" xfId="0" applyNumberFormat="1" applyFont="1" applyFill="1" applyBorder="1" applyAlignment="1">
      <alignment horizontal="center" vertical="center" wrapText="1"/>
    </xf>
    <xf numFmtId="9" fontId="4" fillId="7" borderId="33" xfId="0" applyNumberFormat="1" applyFont="1" applyFill="1" applyBorder="1" applyAlignment="1">
      <alignment horizontal="center" vertical="center" wrapText="1"/>
    </xf>
    <xf numFmtId="0" fontId="7" fillId="7" borderId="21" xfId="0" applyFont="1" applyFill="1" applyBorder="1" applyAlignment="1">
      <alignment horizontal="center" vertical="center" wrapText="1"/>
    </xf>
    <xf numFmtId="9" fontId="4" fillId="5" borderId="9" xfId="0" applyNumberFormat="1" applyFont="1" applyFill="1" applyBorder="1" applyAlignment="1">
      <alignment horizontal="center" vertical="center" wrapText="1"/>
    </xf>
    <xf numFmtId="9" fontId="4" fillId="5" borderId="10"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9" fontId="4" fillId="7" borderId="10" xfId="0" applyNumberFormat="1" applyFont="1" applyFill="1" applyBorder="1" applyAlignment="1">
      <alignment horizontal="center" vertical="center" wrapText="1"/>
    </xf>
    <xf numFmtId="0" fontId="4" fillId="8" borderId="9" xfId="0" applyFont="1" applyFill="1" applyBorder="1" applyAlignment="1">
      <alignment horizontal="center" vertical="center" wrapText="1"/>
    </xf>
    <xf numFmtId="9" fontId="4" fillId="9" borderId="9"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29" xfId="0" applyFont="1" applyFill="1" applyBorder="1" applyAlignment="1">
      <alignment horizontal="center" vertical="center" wrapText="1"/>
    </xf>
    <xf numFmtId="9" fontId="4" fillId="7" borderId="22" xfId="0" applyNumberFormat="1" applyFont="1" applyFill="1" applyBorder="1" applyAlignment="1">
      <alignment horizontal="center" vertical="center" wrapText="1"/>
    </xf>
    <xf numFmtId="0" fontId="7" fillId="7" borderId="35" xfId="0" applyFont="1" applyFill="1" applyBorder="1" applyAlignment="1">
      <alignment horizontal="center" vertical="center" wrapText="1"/>
    </xf>
    <xf numFmtId="0" fontId="7" fillId="7" borderId="33" xfId="0" applyFont="1" applyFill="1" applyBorder="1" applyAlignment="1">
      <alignment horizontal="center" vertical="center" wrapText="1"/>
    </xf>
    <xf numFmtId="9" fontId="4" fillId="7" borderId="9" xfId="0" applyNumberFormat="1" applyFont="1" applyFill="1" applyBorder="1" applyAlignment="1">
      <alignment horizontal="center" vertical="center" wrapText="1"/>
    </xf>
    <xf numFmtId="9" fontId="4" fillId="5" borderId="14"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9" fontId="4" fillId="7" borderId="14" xfId="0" applyNumberFormat="1" applyFont="1" applyFill="1" applyBorder="1" applyAlignment="1">
      <alignment horizontal="center" vertical="center" wrapText="1"/>
    </xf>
    <xf numFmtId="9" fontId="4" fillId="7" borderId="25" xfId="0" applyNumberFormat="1" applyFont="1" applyFill="1" applyBorder="1" applyAlignment="1">
      <alignment horizontal="center" vertical="center" wrapText="1"/>
    </xf>
    <xf numFmtId="9" fontId="4" fillId="7" borderId="37" xfId="0" applyNumberFormat="1" applyFont="1" applyFill="1" applyBorder="1" applyAlignment="1">
      <alignment horizontal="center" vertical="center" wrapText="1"/>
    </xf>
    <xf numFmtId="9" fontId="4" fillId="7" borderId="15" xfId="0" applyNumberFormat="1" applyFont="1" applyFill="1" applyBorder="1" applyAlignment="1">
      <alignment horizontal="center" vertical="center" wrapText="1"/>
    </xf>
    <xf numFmtId="9" fontId="4" fillId="7" borderId="16" xfId="0" applyNumberFormat="1" applyFont="1" applyFill="1" applyBorder="1" applyAlignment="1">
      <alignment horizontal="center" vertical="center" wrapText="1"/>
    </xf>
    <xf numFmtId="0" fontId="7" fillId="7" borderId="3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6" xfId="0" applyFont="1" applyFill="1" applyBorder="1" applyAlignment="1">
      <alignment horizontal="center" vertical="center" wrapText="1"/>
    </xf>
    <xf numFmtId="9" fontId="4" fillId="9" borderId="14" xfId="0" applyNumberFormat="1" applyFont="1" applyFill="1" applyBorder="1" applyAlignment="1">
      <alignment horizontal="center" vertical="center" wrapText="1"/>
    </xf>
    <xf numFmtId="0" fontId="13" fillId="6" borderId="19" xfId="0" applyFont="1" applyFill="1" applyBorder="1" applyAlignment="1">
      <alignment horizontal="center" vertical="center" wrapText="1"/>
    </xf>
    <xf numFmtId="9" fontId="3" fillId="6" borderId="20"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6" borderId="5" xfId="0" applyNumberFormat="1" applyFont="1" applyFill="1" applyBorder="1" applyAlignment="1">
      <alignment horizontal="center" vertical="center" wrapText="1"/>
    </xf>
    <xf numFmtId="0" fontId="3" fillId="6"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4" borderId="19" xfId="0" applyNumberFormat="1" applyFont="1" applyFill="1" applyBorder="1" applyAlignment="1">
      <alignment vertical="center" wrapText="1"/>
    </xf>
    <xf numFmtId="9" fontId="4" fillId="6" borderId="8" xfId="0" applyNumberFormat="1" applyFont="1" applyFill="1" applyBorder="1" applyAlignment="1">
      <alignment horizontal="center" vertical="center" wrapText="1"/>
    </xf>
    <xf numFmtId="9" fontId="3" fillId="6" borderId="10"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1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8" xfId="0" applyFont="1" applyFill="1" applyBorder="1" applyAlignment="1">
      <alignment horizontal="center" vertical="center" wrapText="1"/>
    </xf>
    <xf numFmtId="0" fontId="3" fillId="6"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40" xfId="0" applyFont="1" applyFill="1" applyBorder="1" applyAlignment="1">
      <alignment horizontal="center" vertical="center" wrapText="1"/>
    </xf>
    <xf numFmtId="0" fontId="3" fillId="6" borderId="4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6" fillId="2" borderId="2"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6" fillId="2" borderId="7" xfId="0" applyFont="1" applyFill="1" applyBorder="1" applyAlignment="1">
      <alignment horizontal="center" vertical="center"/>
    </xf>
    <xf numFmtId="0" fontId="0" fillId="0" borderId="0" xfId="0" applyFont="1" applyAlignment="1">
      <alignment horizontal="center" vertical="center"/>
    </xf>
    <xf numFmtId="0" fontId="0" fillId="2" borderId="43" xfId="0" applyFont="1" applyFill="1" applyBorder="1" applyAlignment="1">
      <alignment horizontal="center" vertical="center"/>
    </xf>
    <xf numFmtId="0" fontId="0" fillId="2" borderId="0" xfId="0" applyFont="1" applyFill="1" applyAlignment="1">
      <alignment horizontal="center" vertical="center"/>
    </xf>
    <xf numFmtId="0" fontId="0" fillId="2" borderId="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9" fillId="2" borderId="0" xfId="1" applyFont="1" applyFill="1" applyBorder="1" applyAlignment="1">
      <alignment horizontal="center" vertical="center" wrapText="1"/>
    </xf>
    <xf numFmtId="0" fontId="0" fillId="0" borderId="0" xfId="0" applyFont="1"/>
    <xf numFmtId="0" fontId="0" fillId="0" borderId="0" xfId="0" applyFont="1" applyAlignment="1">
      <alignment horizontal="left" vertical="center"/>
    </xf>
    <xf numFmtId="0" fontId="0" fillId="0" borderId="0" xfId="0" applyFont="1" applyAlignment="1">
      <alignment horizontal="left"/>
    </xf>
    <xf numFmtId="0" fontId="7" fillId="7" borderId="27" xfId="0" applyFont="1" applyFill="1" applyBorder="1" applyAlignment="1">
      <alignment horizontal="center" vertical="center" wrapText="1"/>
    </xf>
    <xf numFmtId="9" fontId="13" fillId="4" borderId="21" xfId="0" applyNumberFormat="1" applyFont="1" applyFill="1" applyBorder="1" applyAlignment="1">
      <alignment vertical="center" wrapText="1"/>
    </xf>
    <xf numFmtId="0" fontId="0" fillId="2" borderId="54" xfId="0" applyFill="1" applyBorder="1" applyAlignment="1">
      <alignment horizontal="center" vertical="center" wrapText="1"/>
    </xf>
    <xf numFmtId="9" fontId="4" fillId="5" borderId="22" xfId="0" applyNumberFormat="1" applyFont="1" applyFill="1" applyBorder="1" applyAlignment="1">
      <alignment horizontal="center" vertical="center" wrapText="1"/>
    </xf>
    <xf numFmtId="9" fontId="1" fillId="5" borderId="54"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9" fontId="4" fillId="7" borderId="29" xfId="0" applyNumberFormat="1" applyFont="1" applyFill="1" applyBorder="1" applyAlignment="1">
      <alignment horizontal="center" vertical="center" wrapText="1"/>
    </xf>
    <xf numFmtId="9" fontId="13" fillId="4" borderId="9" xfId="0" applyNumberFormat="1" applyFont="1" applyFill="1" applyBorder="1" applyAlignment="1">
      <alignment vertical="center" wrapText="1"/>
    </xf>
    <xf numFmtId="0" fontId="7" fillId="7" borderId="34"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55"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12" xfId="0" applyFont="1" applyFill="1" applyBorder="1" applyAlignment="1">
      <alignment horizontal="center" vertical="center" wrapText="1"/>
    </xf>
    <xf numFmtId="9" fontId="4" fillId="4" borderId="9" xfId="0" applyNumberFormat="1" applyFont="1" applyFill="1" applyBorder="1" applyAlignment="1">
      <alignment vertical="center" wrapText="1"/>
    </xf>
    <xf numFmtId="9" fontId="4" fillId="4" borderId="14" xfId="0" applyNumberFormat="1" applyFont="1" applyFill="1" applyBorder="1" applyAlignment="1">
      <alignment vertical="center" wrapText="1"/>
    </xf>
    <xf numFmtId="9" fontId="4" fillId="7" borderId="33" xfId="0" applyNumberFormat="1" applyFont="1" applyFill="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39"/>
  <sheetViews>
    <sheetView tabSelected="1" zoomScale="110" zoomScaleNormal="110" zoomScaleSheetLayoutView="110" workbookViewId="0">
      <pane xSplit="1" ySplit="9" topLeftCell="B11" activePane="bottomRight" state="frozen"/>
      <selection pane="topRight" activeCell="B1" sqref="B1"/>
      <selection pane="bottomLeft" activeCell="A10" sqref="A10"/>
      <selection pane="bottomRight" activeCell="Q13" sqref="Q13"/>
    </sheetView>
  </sheetViews>
  <sheetFormatPr defaultColWidth="23.85546875" defaultRowHeight="15" x14ac:dyDescent="0.25"/>
  <cols>
    <col min="1" max="1" width="20.5703125" style="202" customWidth="1"/>
    <col min="2" max="2" width="13.28515625" style="202" customWidth="1"/>
    <col min="3" max="3" width="9.85546875" style="202" customWidth="1"/>
    <col min="4" max="4" width="12.7109375" style="202" customWidth="1"/>
    <col min="5" max="5" width="11.5703125" style="202" bestFit="1" customWidth="1"/>
    <col min="6" max="6" width="8.42578125" style="202" customWidth="1"/>
    <col min="7" max="7" width="6.5703125" style="202" customWidth="1"/>
    <col min="8" max="8" width="8.28515625" style="202" customWidth="1"/>
    <col min="9" max="9" width="9.140625" style="202" customWidth="1"/>
    <col min="10" max="10" width="6.7109375" style="202" customWidth="1"/>
    <col min="11" max="11" width="19.28515625" style="202" bestFit="1" customWidth="1"/>
    <col min="12" max="12" width="17" style="202" bestFit="1" customWidth="1"/>
    <col min="13" max="13" width="6" style="202" customWidth="1"/>
    <col min="14" max="14" width="6.42578125" style="202" customWidth="1"/>
    <col min="15" max="15" width="7.42578125" style="202" customWidth="1"/>
    <col min="16" max="16" width="9.28515625" style="202" customWidth="1"/>
    <col min="17" max="17" width="12.85546875" style="202" bestFit="1" customWidth="1"/>
    <col min="18" max="18" width="16.85546875" style="202" customWidth="1"/>
    <col min="19" max="19" width="13.140625" style="202" customWidth="1"/>
    <col min="20" max="20" width="12.42578125" style="202" bestFit="1" customWidth="1"/>
    <col min="21" max="21" width="13" style="202" bestFit="1" customWidth="1"/>
    <col min="22" max="22" width="6.7109375" style="202" bestFit="1" customWidth="1"/>
    <col min="23" max="23" width="10.7109375" style="202" bestFit="1" customWidth="1"/>
    <col min="24" max="24" width="13.85546875" style="202" customWidth="1"/>
    <col min="25" max="25" width="6.42578125" style="202" bestFit="1" customWidth="1"/>
    <col min="26" max="26" width="11.42578125" style="202" customWidth="1"/>
    <col min="27" max="27" width="3.85546875" style="202" customWidth="1"/>
    <col min="28" max="28" width="4.140625" style="202" customWidth="1"/>
    <col min="29" max="29" width="4.7109375" style="202" customWidth="1"/>
    <col min="30" max="30" width="7.5703125" style="202" customWidth="1"/>
    <col min="31" max="31" width="8.7109375" style="202" customWidth="1"/>
    <col min="32" max="33" width="9" style="202" bestFit="1" customWidth="1"/>
    <col min="34" max="34" width="12.5703125" style="202" customWidth="1"/>
    <col min="35" max="35" width="14" style="202" customWidth="1"/>
    <col min="36" max="36" width="10.85546875" style="202" customWidth="1"/>
    <col min="37" max="37" width="8.42578125" style="202" customWidth="1"/>
    <col min="38" max="38" width="12.5703125" style="202" customWidth="1"/>
    <col min="39" max="16384" width="23.85546875" style="202"/>
  </cols>
  <sheetData>
    <row r="1" spans="1:39" ht="21" x14ac:dyDescent="0.25">
      <c r="B1" s="78" t="s">
        <v>74</v>
      </c>
      <c r="C1" s="78"/>
      <c r="D1" s="78"/>
      <c r="E1" s="78"/>
      <c r="F1" s="78"/>
      <c r="G1" s="78"/>
      <c r="H1" s="78"/>
      <c r="AM1" s="202" t="s">
        <v>82</v>
      </c>
    </row>
    <row r="2" spans="1:39" x14ac:dyDescent="0.25">
      <c r="B2" s="2" t="s">
        <v>14</v>
      </c>
      <c r="C2" s="2"/>
      <c r="D2" s="2"/>
    </row>
    <row r="3" spans="1:39" x14ac:dyDescent="0.25">
      <c r="B3" s="2" t="s">
        <v>79</v>
      </c>
      <c r="C3" s="2"/>
      <c r="D3" s="2"/>
    </row>
    <row r="4" spans="1:39" x14ac:dyDescent="0.25">
      <c r="B4" s="2" t="s">
        <v>80</v>
      </c>
      <c r="C4" s="2"/>
      <c r="D4" s="2"/>
    </row>
    <row r="5" spans="1:39" ht="15.75" thickBot="1" x14ac:dyDescent="0.3">
      <c r="B5" s="2" t="s">
        <v>81</v>
      </c>
      <c r="C5" s="2"/>
      <c r="D5" s="2"/>
    </row>
    <row r="6" spans="1:39" s="6" customFormat="1" ht="14.65" customHeight="1" thickBot="1" x14ac:dyDescent="0.3">
      <c r="B6" s="113" t="s">
        <v>61</v>
      </c>
      <c r="C6" s="114"/>
      <c r="D6" s="115"/>
      <c r="E6" s="98" t="s">
        <v>31</v>
      </c>
      <c r="F6" s="99"/>
      <c r="G6" s="99"/>
      <c r="H6" s="99"/>
      <c r="I6" s="99"/>
      <c r="J6" s="99"/>
      <c r="K6" s="99"/>
      <c r="L6" s="100"/>
      <c r="M6" s="104" t="s">
        <v>24</v>
      </c>
      <c r="N6" s="105"/>
      <c r="O6" s="105"/>
      <c r="P6" s="105"/>
      <c r="Q6" s="105"/>
      <c r="R6" s="106"/>
      <c r="S6" s="109" t="s">
        <v>29</v>
      </c>
      <c r="T6" s="110"/>
      <c r="U6" s="88" t="s">
        <v>56</v>
      </c>
      <c r="V6" s="88"/>
      <c r="W6" s="88"/>
      <c r="X6" s="89"/>
      <c r="Y6" s="90" t="s">
        <v>58</v>
      </c>
      <c r="Z6" s="91"/>
      <c r="AA6" s="91"/>
      <c r="AB6" s="91"/>
      <c r="AC6" s="91"/>
      <c r="AD6" s="91"/>
      <c r="AE6" s="91"/>
      <c r="AF6" s="91"/>
      <c r="AG6" s="92"/>
      <c r="AH6" s="84" t="s">
        <v>18</v>
      </c>
      <c r="AI6" s="85"/>
      <c r="AJ6" s="85"/>
      <c r="AK6" s="85"/>
      <c r="AL6" s="86"/>
      <c r="AM6" s="79" t="s">
        <v>72</v>
      </c>
    </row>
    <row r="7" spans="1:39" s="6" customFormat="1" ht="39" thickBot="1" x14ac:dyDescent="0.3">
      <c r="B7" s="113" t="s">
        <v>26</v>
      </c>
      <c r="C7" s="115"/>
      <c r="D7" s="33" t="s">
        <v>54</v>
      </c>
      <c r="E7" s="36" t="s">
        <v>47</v>
      </c>
      <c r="F7" s="101" t="s">
        <v>19</v>
      </c>
      <c r="G7" s="97"/>
      <c r="H7" s="101" t="s">
        <v>70</v>
      </c>
      <c r="I7" s="96"/>
      <c r="J7" s="97"/>
      <c r="K7" s="96" t="s">
        <v>30</v>
      </c>
      <c r="L7" s="97"/>
      <c r="M7" s="107" t="s">
        <v>19</v>
      </c>
      <c r="N7" s="108"/>
      <c r="O7" s="107" t="s">
        <v>70</v>
      </c>
      <c r="P7" s="108"/>
      <c r="Q7" s="107" t="s">
        <v>30</v>
      </c>
      <c r="R7" s="108"/>
      <c r="S7" s="111" t="s">
        <v>25</v>
      </c>
      <c r="T7" s="112"/>
      <c r="U7" s="102" t="s">
        <v>83</v>
      </c>
      <c r="V7" s="103"/>
      <c r="W7" s="102" t="s">
        <v>71</v>
      </c>
      <c r="X7" s="103"/>
      <c r="Y7" s="82" t="s">
        <v>20</v>
      </c>
      <c r="Z7" s="83"/>
      <c r="AA7" s="87" t="s">
        <v>59</v>
      </c>
      <c r="AB7" s="87"/>
      <c r="AC7" s="87"/>
      <c r="AD7" s="82" t="s">
        <v>36</v>
      </c>
      <c r="AE7" s="83"/>
      <c r="AF7" s="82" t="s">
        <v>67</v>
      </c>
      <c r="AG7" s="83"/>
      <c r="AH7" s="37" t="s">
        <v>5</v>
      </c>
      <c r="AI7" s="93" t="s">
        <v>60</v>
      </c>
      <c r="AJ7" s="94"/>
      <c r="AK7" s="94"/>
      <c r="AL7" s="95"/>
      <c r="AM7" s="80"/>
    </row>
    <row r="8" spans="1:39" s="6" customFormat="1" ht="51.75" thickBot="1" x14ac:dyDescent="0.3">
      <c r="B8" s="43" t="s">
        <v>43</v>
      </c>
      <c r="C8" s="44" t="s">
        <v>55</v>
      </c>
      <c r="D8" s="41" t="s">
        <v>50</v>
      </c>
      <c r="E8" s="36" t="s">
        <v>84</v>
      </c>
      <c r="F8" s="12" t="s">
        <v>46</v>
      </c>
      <c r="G8" s="14" t="s">
        <v>44</v>
      </c>
      <c r="H8" s="12" t="s">
        <v>21</v>
      </c>
      <c r="I8" s="13" t="s">
        <v>46</v>
      </c>
      <c r="J8" s="14" t="s">
        <v>44</v>
      </c>
      <c r="K8" s="12" t="s">
        <v>19</v>
      </c>
      <c r="L8" s="15" t="s">
        <v>70</v>
      </c>
      <c r="M8" s="16" t="s">
        <v>22</v>
      </c>
      <c r="N8" s="17" t="s">
        <v>44</v>
      </c>
      <c r="O8" s="18" t="s">
        <v>22</v>
      </c>
      <c r="P8" s="19" t="s">
        <v>23</v>
      </c>
      <c r="Q8" s="16" t="s">
        <v>19</v>
      </c>
      <c r="R8" s="19" t="s">
        <v>70</v>
      </c>
      <c r="S8" s="31" t="s">
        <v>85</v>
      </c>
      <c r="T8" s="30" t="s">
        <v>20</v>
      </c>
      <c r="U8" s="9" t="s">
        <v>86</v>
      </c>
      <c r="V8" s="10" t="s">
        <v>51</v>
      </c>
      <c r="W8" s="11" t="s">
        <v>36</v>
      </c>
      <c r="X8" s="11" t="s">
        <v>52</v>
      </c>
      <c r="Y8" s="26" t="s">
        <v>39</v>
      </c>
      <c r="Z8" s="8" t="s">
        <v>69</v>
      </c>
      <c r="AA8" s="7" t="s">
        <v>15</v>
      </c>
      <c r="AB8" s="32" t="s">
        <v>16</v>
      </c>
      <c r="AC8" s="29" t="s">
        <v>39</v>
      </c>
      <c r="AD8" s="7" t="s">
        <v>35</v>
      </c>
      <c r="AE8" s="29" t="s">
        <v>34</v>
      </c>
      <c r="AF8" s="7" t="s">
        <v>27</v>
      </c>
      <c r="AG8" s="29" t="s">
        <v>28</v>
      </c>
      <c r="AH8" s="39" t="s">
        <v>87</v>
      </c>
      <c r="AI8" s="37" t="s">
        <v>32</v>
      </c>
      <c r="AJ8" s="37" t="s">
        <v>33</v>
      </c>
      <c r="AK8" s="37" t="s">
        <v>38</v>
      </c>
      <c r="AL8" s="38" t="s">
        <v>37</v>
      </c>
      <c r="AM8" s="81"/>
    </row>
    <row r="9" spans="1:39" s="204" customFormat="1" ht="14.65" customHeight="1" thickBot="1" x14ac:dyDescent="0.3">
      <c r="A9" s="1" t="s">
        <v>13</v>
      </c>
      <c r="B9" s="63"/>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4"/>
      <c r="AM9" s="203"/>
    </row>
    <row r="10" spans="1:39" s="204" customFormat="1" ht="84.75" thickBot="1" x14ac:dyDescent="0.3">
      <c r="A10" s="205" t="s">
        <v>78</v>
      </c>
      <c r="B10" s="139"/>
      <c r="C10" s="140"/>
      <c r="D10" s="71"/>
      <c r="E10" s="141"/>
      <c r="F10" s="141" t="s">
        <v>68</v>
      </c>
      <c r="G10" s="142">
        <v>1</v>
      </c>
      <c r="H10" s="141" t="s">
        <v>77</v>
      </c>
      <c r="I10" s="143" t="s">
        <v>68</v>
      </c>
      <c r="J10" s="144"/>
      <c r="K10" s="224" t="s">
        <v>92</v>
      </c>
      <c r="L10" s="223" t="s">
        <v>91</v>
      </c>
      <c r="M10" s="145"/>
      <c r="N10" s="146"/>
      <c r="O10" s="147"/>
      <c r="P10" s="148"/>
      <c r="Q10" s="149"/>
      <c r="R10" s="150"/>
      <c r="S10" s="151"/>
      <c r="T10" s="72"/>
      <c r="U10" s="182"/>
      <c r="V10" s="183" t="b">
        <v>0</v>
      </c>
      <c r="W10" s="184"/>
      <c r="X10" s="185" t="b">
        <v>0</v>
      </c>
      <c r="Y10" s="186"/>
      <c r="Z10" s="73">
        <v>1</v>
      </c>
      <c r="AA10" s="74">
        <v>1</v>
      </c>
      <c r="AB10" s="75">
        <v>10</v>
      </c>
      <c r="AC10" s="76">
        <v>5</v>
      </c>
      <c r="AD10" s="194"/>
      <c r="AE10" s="195"/>
      <c r="AF10" s="194"/>
      <c r="AG10" s="195"/>
      <c r="AH10" s="77"/>
      <c r="AI10" s="77"/>
      <c r="AJ10" s="77"/>
      <c r="AK10" s="77"/>
      <c r="AL10" s="77"/>
      <c r="AM10" s="196"/>
    </row>
    <row r="11" spans="1:39" s="3" customFormat="1" ht="58.15" customHeight="1" x14ac:dyDescent="0.25">
      <c r="A11" s="116" t="s">
        <v>3</v>
      </c>
      <c r="B11" s="117"/>
      <c r="C11" s="118"/>
      <c r="D11" s="119"/>
      <c r="E11" s="120"/>
      <c r="F11" s="121"/>
      <c r="G11" s="122"/>
      <c r="H11" s="228"/>
      <c r="I11" s="123"/>
      <c r="J11" s="124"/>
      <c r="K11" s="153" t="s">
        <v>88</v>
      </c>
      <c r="L11" s="212"/>
      <c r="M11" s="125"/>
      <c r="N11" s="126"/>
      <c r="O11" s="127"/>
      <c r="P11" s="128"/>
      <c r="Q11" s="129"/>
      <c r="R11" s="130"/>
      <c r="S11" s="131"/>
      <c r="T11" s="65"/>
      <c r="U11" s="132"/>
      <c r="V11" s="66" t="b">
        <v>0</v>
      </c>
      <c r="W11" s="133"/>
      <c r="X11" s="67" t="b">
        <v>0</v>
      </c>
      <c r="Y11" s="213"/>
      <c r="Z11" s="68">
        <v>1</v>
      </c>
      <c r="AA11" s="134"/>
      <c r="AB11" s="135"/>
      <c r="AC11" s="136"/>
      <c r="AD11" s="137"/>
      <c r="AE11" s="138"/>
      <c r="AF11" s="137"/>
      <c r="AG11" s="138"/>
      <c r="AH11" s="69"/>
      <c r="AI11" s="69"/>
      <c r="AJ11" s="69"/>
      <c r="AK11" s="69"/>
      <c r="AL11" s="69"/>
      <c r="AM11" s="70"/>
    </row>
    <row r="12" spans="1:39" s="3" customFormat="1" ht="48" x14ac:dyDescent="0.25">
      <c r="A12" s="214" t="s">
        <v>11</v>
      </c>
      <c r="B12" s="154"/>
      <c r="C12" s="215"/>
      <c r="D12" s="216"/>
      <c r="E12" s="217"/>
      <c r="F12" s="218" t="s">
        <v>68</v>
      </c>
      <c r="G12" s="163">
        <v>1</v>
      </c>
      <c r="H12" s="152" t="s">
        <v>77</v>
      </c>
      <c r="I12" s="157" t="s">
        <v>68</v>
      </c>
      <c r="J12" s="158">
        <v>0.3</v>
      </c>
      <c r="K12" s="164" t="s">
        <v>92</v>
      </c>
      <c r="L12" s="221" t="s">
        <v>91</v>
      </c>
      <c r="M12" s="159" t="s">
        <v>4</v>
      </c>
      <c r="N12" s="21" t="s">
        <v>48</v>
      </c>
      <c r="O12" s="159" t="s">
        <v>2</v>
      </c>
      <c r="P12" s="23"/>
      <c r="Q12" s="24" t="s">
        <v>89</v>
      </c>
      <c r="R12" s="25" t="s">
        <v>90</v>
      </c>
      <c r="S12" s="160" t="s">
        <v>42</v>
      </c>
      <c r="T12" s="34" t="s">
        <v>49</v>
      </c>
      <c r="U12" s="50"/>
      <c r="V12" s="49" t="b">
        <v>0</v>
      </c>
      <c r="W12" s="187"/>
      <c r="X12" s="48" t="b">
        <v>0</v>
      </c>
      <c r="Y12" s="219"/>
      <c r="Z12" s="53">
        <v>1</v>
      </c>
      <c r="AA12" s="54"/>
      <c r="AB12" s="55"/>
      <c r="AC12" s="60"/>
      <c r="AD12" s="197"/>
      <c r="AE12" s="198"/>
      <c r="AF12" s="197"/>
      <c r="AG12" s="198"/>
      <c r="AH12" s="40"/>
      <c r="AI12" s="40"/>
      <c r="AJ12" s="40"/>
      <c r="AK12" s="40"/>
      <c r="AL12" s="40"/>
      <c r="AM12" s="27"/>
    </row>
    <row r="13" spans="1:39" s="204" customFormat="1" ht="123" customHeight="1" x14ac:dyDescent="0.25">
      <c r="A13" s="206" t="s">
        <v>8</v>
      </c>
      <c r="B13" s="154"/>
      <c r="C13" s="155"/>
      <c r="D13" s="42"/>
      <c r="E13" s="156"/>
      <c r="F13" s="156" t="s">
        <v>68</v>
      </c>
      <c r="G13" s="122">
        <v>1</v>
      </c>
      <c r="H13" s="152"/>
      <c r="I13" s="157" t="s">
        <v>68</v>
      </c>
      <c r="J13" s="158">
        <v>0.5</v>
      </c>
      <c r="K13" s="165"/>
      <c r="L13" s="220"/>
      <c r="M13" s="20" t="s">
        <v>4</v>
      </c>
      <c r="N13" s="21" t="s">
        <v>48</v>
      </c>
      <c r="O13" s="22" t="s">
        <v>2</v>
      </c>
      <c r="P13" s="23" t="s">
        <v>17</v>
      </c>
      <c r="Q13" s="24" t="s">
        <v>89</v>
      </c>
      <c r="R13" s="25" t="s">
        <v>94</v>
      </c>
      <c r="S13" s="160"/>
      <c r="T13" s="34"/>
      <c r="U13" s="50"/>
      <c r="V13" s="188" t="b">
        <v>0</v>
      </c>
      <c r="W13" s="187"/>
      <c r="X13" s="47" t="b">
        <v>1</v>
      </c>
      <c r="Y13" s="226"/>
      <c r="Z13" s="53">
        <v>1</v>
      </c>
      <c r="AA13" s="54">
        <v>5</v>
      </c>
      <c r="AB13" s="55">
        <v>5</v>
      </c>
      <c r="AC13" s="60">
        <v>5</v>
      </c>
      <c r="AD13" s="197"/>
      <c r="AE13" s="198"/>
      <c r="AF13" s="197"/>
      <c r="AG13" s="198"/>
      <c r="AH13" s="40"/>
      <c r="AI13" s="40"/>
      <c r="AJ13" s="40"/>
      <c r="AK13" s="40"/>
      <c r="AL13" s="40"/>
      <c r="AM13" s="28"/>
    </row>
    <row r="14" spans="1:39" s="204" customFormat="1" x14ac:dyDescent="0.25">
      <c r="A14" s="206" t="s">
        <v>1</v>
      </c>
      <c r="B14" s="154"/>
      <c r="C14" s="155"/>
      <c r="D14" s="42"/>
      <c r="E14" s="156"/>
      <c r="F14" s="156" t="s">
        <v>68</v>
      </c>
      <c r="G14" s="122">
        <v>1</v>
      </c>
      <c r="H14" s="152"/>
      <c r="I14" s="157" t="s">
        <v>68</v>
      </c>
      <c r="J14" s="158"/>
      <c r="K14" s="165"/>
      <c r="L14" s="220"/>
      <c r="M14" s="159"/>
      <c r="N14" s="161"/>
      <c r="O14" s="162"/>
      <c r="P14" s="23"/>
      <c r="Q14" s="24"/>
      <c r="R14" s="25"/>
      <c r="S14" s="160"/>
      <c r="T14" s="34"/>
      <c r="U14" s="50"/>
      <c r="V14" s="189" t="b">
        <v>0</v>
      </c>
      <c r="W14" s="190"/>
      <c r="X14" s="47" t="b">
        <v>0</v>
      </c>
      <c r="Y14" s="226"/>
      <c r="Z14" s="53">
        <v>1</v>
      </c>
      <c r="AA14" s="54">
        <v>5</v>
      </c>
      <c r="AB14" s="55">
        <v>5</v>
      </c>
      <c r="AC14" s="60">
        <v>5</v>
      </c>
      <c r="AD14" s="197"/>
      <c r="AE14" s="198"/>
      <c r="AF14" s="197"/>
      <c r="AG14" s="198"/>
      <c r="AH14" s="40"/>
      <c r="AI14" s="40"/>
      <c r="AJ14" s="40"/>
      <c r="AK14" s="40"/>
      <c r="AL14" s="40"/>
      <c r="AM14" s="28"/>
    </row>
    <row r="15" spans="1:39" s="204" customFormat="1" ht="30" x14ac:dyDescent="0.25">
      <c r="A15" s="206" t="s">
        <v>12</v>
      </c>
      <c r="B15" s="154"/>
      <c r="C15" s="155"/>
      <c r="D15" s="42" t="s">
        <v>53</v>
      </c>
      <c r="E15" s="156"/>
      <c r="F15" s="156" t="s">
        <v>68</v>
      </c>
      <c r="G15" s="122">
        <v>1</v>
      </c>
      <c r="H15" s="152"/>
      <c r="I15" s="157" t="s">
        <v>68</v>
      </c>
      <c r="J15" s="158"/>
      <c r="K15" s="165"/>
      <c r="L15" s="220"/>
      <c r="M15" s="20"/>
      <c r="N15" s="21"/>
      <c r="O15" s="22"/>
      <c r="P15" s="23"/>
      <c r="Q15" s="24"/>
      <c r="R15" s="25"/>
      <c r="S15" s="160" t="s">
        <v>41</v>
      </c>
      <c r="T15" s="34" t="s">
        <v>49</v>
      </c>
      <c r="U15" s="50"/>
      <c r="V15" s="189" t="b">
        <v>1</v>
      </c>
      <c r="W15" s="190"/>
      <c r="X15" s="47" t="b">
        <v>1</v>
      </c>
      <c r="Y15" s="226"/>
      <c r="Z15" s="53">
        <v>1</v>
      </c>
      <c r="AA15" s="54">
        <v>5</v>
      </c>
      <c r="AB15" s="55">
        <v>5</v>
      </c>
      <c r="AC15" s="60">
        <v>5</v>
      </c>
      <c r="AD15" s="197"/>
      <c r="AE15" s="198"/>
      <c r="AF15" s="197"/>
      <c r="AG15" s="198"/>
      <c r="AH15" s="40"/>
      <c r="AI15" s="40"/>
      <c r="AJ15" s="40"/>
      <c r="AK15" s="40"/>
      <c r="AL15" s="40"/>
      <c r="AM15" s="28"/>
    </row>
    <row r="16" spans="1:39" s="204" customFormat="1" ht="30" x14ac:dyDescent="0.25">
      <c r="A16" s="206" t="s">
        <v>10</v>
      </c>
      <c r="B16" s="154"/>
      <c r="C16" s="155"/>
      <c r="D16" s="42" t="s">
        <v>53</v>
      </c>
      <c r="E16" s="156"/>
      <c r="F16" s="156" t="s">
        <v>68</v>
      </c>
      <c r="G16" s="163">
        <v>0.5</v>
      </c>
      <c r="H16" s="152"/>
      <c r="I16" s="157" t="s">
        <v>68</v>
      </c>
      <c r="J16" s="158"/>
      <c r="K16" s="165"/>
      <c r="L16" s="220"/>
      <c r="M16" s="20"/>
      <c r="N16" s="21"/>
      <c r="O16" s="22"/>
      <c r="P16" s="23"/>
      <c r="Q16" s="24"/>
      <c r="R16" s="25"/>
      <c r="S16" s="160" t="s">
        <v>41</v>
      </c>
      <c r="T16" s="34" t="s">
        <v>49</v>
      </c>
      <c r="U16" s="50"/>
      <c r="V16" s="189" t="b">
        <v>1</v>
      </c>
      <c r="W16" s="190"/>
      <c r="X16" s="47" t="b">
        <v>1</v>
      </c>
      <c r="Y16" s="226"/>
      <c r="Z16" s="53">
        <v>1</v>
      </c>
      <c r="AA16" s="54">
        <v>5</v>
      </c>
      <c r="AB16" s="55">
        <v>5</v>
      </c>
      <c r="AC16" s="60">
        <v>5</v>
      </c>
      <c r="AD16" s="197"/>
      <c r="AE16" s="198"/>
      <c r="AF16" s="197"/>
      <c r="AG16" s="198"/>
      <c r="AH16" s="40"/>
      <c r="AI16" s="40"/>
      <c r="AJ16" s="40"/>
      <c r="AK16" s="40"/>
      <c r="AL16" s="40"/>
      <c r="AM16" s="28"/>
    </row>
    <row r="17" spans="1:39" s="5" customFormat="1" ht="30" x14ac:dyDescent="0.25">
      <c r="A17" s="4" t="s">
        <v>0</v>
      </c>
      <c r="B17" s="154"/>
      <c r="C17" s="155"/>
      <c r="D17" s="42" t="s">
        <v>53</v>
      </c>
      <c r="E17" s="156"/>
      <c r="F17" s="156" t="s">
        <v>68</v>
      </c>
      <c r="G17" s="163">
        <v>0.5</v>
      </c>
      <c r="H17" s="152"/>
      <c r="I17" s="157" t="s">
        <v>68</v>
      </c>
      <c r="J17" s="158"/>
      <c r="K17" s="225"/>
      <c r="L17" s="220"/>
      <c r="M17" s="20"/>
      <c r="N17" s="21"/>
      <c r="O17" s="22"/>
      <c r="P17" s="23"/>
      <c r="Q17" s="24"/>
      <c r="R17" s="25"/>
      <c r="S17" s="160" t="s">
        <v>41</v>
      </c>
      <c r="T17" s="34" t="s">
        <v>49</v>
      </c>
      <c r="U17" s="50"/>
      <c r="V17" s="189" t="b">
        <v>1</v>
      </c>
      <c r="W17" s="190"/>
      <c r="X17" s="47" t="b">
        <v>1</v>
      </c>
      <c r="Y17" s="226"/>
      <c r="Z17" s="53">
        <v>1</v>
      </c>
      <c r="AA17" s="54">
        <v>5</v>
      </c>
      <c r="AB17" s="55">
        <v>5</v>
      </c>
      <c r="AC17" s="60">
        <v>5</v>
      </c>
      <c r="AD17" s="197"/>
      <c r="AE17" s="198"/>
      <c r="AF17" s="197"/>
      <c r="AG17" s="198"/>
      <c r="AH17" s="40" t="s">
        <v>57</v>
      </c>
      <c r="AI17" s="40"/>
      <c r="AJ17" s="40"/>
      <c r="AK17" s="40"/>
      <c r="AL17" s="40"/>
      <c r="AM17" s="28"/>
    </row>
    <row r="18" spans="1:39" s="204" customFormat="1" ht="30" x14ac:dyDescent="0.25">
      <c r="A18" s="206" t="s">
        <v>6</v>
      </c>
      <c r="B18" s="154"/>
      <c r="C18" s="155"/>
      <c r="D18" s="42"/>
      <c r="E18" s="156"/>
      <c r="F18" s="156" t="s">
        <v>45</v>
      </c>
      <c r="G18" s="122">
        <v>1</v>
      </c>
      <c r="H18" s="152"/>
      <c r="I18" s="157" t="s">
        <v>68</v>
      </c>
      <c r="J18" s="158"/>
      <c r="K18" s="164" t="s">
        <v>93</v>
      </c>
      <c r="L18" s="220"/>
      <c r="M18" s="159"/>
      <c r="N18" s="161"/>
      <c r="O18" s="162"/>
      <c r="P18" s="23"/>
      <c r="Q18" s="24"/>
      <c r="R18" s="25"/>
      <c r="S18" s="160"/>
      <c r="T18" s="34"/>
      <c r="U18" s="50"/>
      <c r="V18" s="188" t="b">
        <v>0</v>
      </c>
      <c r="W18" s="187"/>
      <c r="X18" s="47" t="b">
        <v>0</v>
      </c>
      <c r="Y18" s="226"/>
      <c r="Z18" s="53">
        <v>1</v>
      </c>
      <c r="AA18" s="54">
        <v>5</v>
      </c>
      <c r="AB18" s="55">
        <v>5</v>
      </c>
      <c r="AC18" s="60">
        <v>5</v>
      </c>
      <c r="AD18" s="197"/>
      <c r="AE18" s="198"/>
      <c r="AF18" s="197"/>
      <c r="AG18" s="198"/>
      <c r="AH18" s="40"/>
      <c r="AI18" s="40"/>
      <c r="AJ18" s="40"/>
      <c r="AK18" s="40"/>
      <c r="AL18" s="40"/>
      <c r="AM18" s="28"/>
    </row>
    <row r="19" spans="1:39" s="204" customFormat="1" x14ac:dyDescent="0.25">
      <c r="A19" s="206" t="s">
        <v>7</v>
      </c>
      <c r="B19" s="154"/>
      <c r="C19" s="155"/>
      <c r="D19" s="42"/>
      <c r="E19" s="156"/>
      <c r="F19" s="156" t="s">
        <v>45</v>
      </c>
      <c r="G19" s="122">
        <v>1</v>
      </c>
      <c r="H19" s="152"/>
      <c r="I19" s="157" t="s">
        <v>68</v>
      </c>
      <c r="J19" s="158"/>
      <c r="K19" s="165"/>
      <c r="L19" s="220"/>
      <c r="M19" s="159"/>
      <c r="N19" s="161"/>
      <c r="O19" s="162"/>
      <c r="P19" s="23"/>
      <c r="Q19" s="24"/>
      <c r="R19" s="25"/>
      <c r="S19" s="160"/>
      <c r="T19" s="34"/>
      <c r="U19" s="50"/>
      <c r="V19" s="188" t="b">
        <v>0</v>
      </c>
      <c r="W19" s="187"/>
      <c r="X19" s="47" t="b">
        <v>0</v>
      </c>
      <c r="Y19" s="226"/>
      <c r="Z19" s="53">
        <v>1</v>
      </c>
      <c r="AA19" s="54">
        <v>5</v>
      </c>
      <c r="AB19" s="55">
        <v>5</v>
      </c>
      <c r="AC19" s="60">
        <v>5</v>
      </c>
      <c r="AD19" s="197"/>
      <c r="AE19" s="198"/>
      <c r="AF19" s="197"/>
      <c r="AG19" s="198"/>
      <c r="AH19" s="40"/>
      <c r="AI19" s="40"/>
      <c r="AJ19" s="40"/>
      <c r="AK19" s="40"/>
      <c r="AL19" s="40"/>
      <c r="AM19" s="28"/>
    </row>
    <row r="20" spans="1:39" s="204" customFormat="1" ht="30" x14ac:dyDescent="0.25">
      <c r="A20" s="206" t="s">
        <v>75</v>
      </c>
      <c r="B20" s="154"/>
      <c r="C20" s="155"/>
      <c r="D20" s="42" t="s">
        <v>53</v>
      </c>
      <c r="E20" s="156"/>
      <c r="F20" s="156" t="s">
        <v>45</v>
      </c>
      <c r="G20" s="122">
        <v>1</v>
      </c>
      <c r="H20" s="152"/>
      <c r="I20" s="157" t="s">
        <v>68</v>
      </c>
      <c r="J20" s="158"/>
      <c r="K20" s="165"/>
      <c r="L20" s="220"/>
      <c r="M20" s="159"/>
      <c r="N20" s="161"/>
      <c r="O20" s="162"/>
      <c r="P20" s="23"/>
      <c r="Q20" s="24"/>
      <c r="R20" s="25"/>
      <c r="S20" s="160" t="s">
        <v>41</v>
      </c>
      <c r="T20" s="34" t="s">
        <v>49</v>
      </c>
      <c r="U20" s="50"/>
      <c r="V20" s="189" t="b">
        <v>1</v>
      </c>
      <c r="W20" s="190"/>
      <c r="X20" s="47" t="b">
        <v>1</v>
      </c>
      <c r="Y20" s="226"/>
      <c r="Z20" s="53">
        <v>1</v>
      </c>
      <c r="AA20" s="54">
        <v>5</v>
      </c>
      <c r="AB20" s="55">
        <v>5</v>
      </c>
      <c r="AC20" s="60">
        <v>5</v>
      </c>
      <c r="AD20" s="197"/>
      <c r="AE20" s="198"/>
      <c r="AF20" s="197"/>
      <c r="AG20" s="198"/>
      <c r="AH20" s="40" t="s">
        <v>57</v>
      </c>
      <c r="AI20" s="40"/>
      <c r="AJ20" s="40"/>
      <c r="AK20" s="40"/>
      <c r="AL20" s="40"/>
      <c r="AM20" s="28"/>
    </row>
    <row r="21" spans="1:39" s="204" customFormat="1" x14ac:dyDescent="0.25">
      <c r="A21" s="206" t="s">
        <v>9</v>
      </c>
      <c r="B21" s="154"/>
      <c r="C21" s="155"/>
      <c r="D21" s="52"/>
      <c r="E21" s="166"/>
      <c r="F21" s="166" t="s">
        <v>45</v>
      </c>
      <c r="G21" s="163">
        <v>0.5</v>
      </c>
      <c r="H21" s="152"/>
      <c r="I21" s="157" t="s">
        <v>68</v>
      </c>
      <c r="J21" s="158"/>
      <c r="K21" s="165"/>
      <c r="L21" s="220"/>
      <c r="M21" s="159"/>
      <c r="N21" s="161"/>
      <c r="O21" s="162"/>
      <c r="P21" s="23"/>
      <c r="Q21" s="24"/>
      <c r="R21" s="25"/>
      <c r="S21" s="160"/>
      <c r="T21" s="34"/>
      <c r="U21" s="50"/>
      <c r="V21" s="189" t="b">
        <v>0</v>
      </c>
      <c r="W21" s="190"/>
      <c r="X21" s="47" t="b">
        <v>0</v>
      </c>
      <c r="Y21" s="226"/>
      <c r="Z21" s="53">
        <v>1</v>
      </c>
      <c r="AA21" s="54">
        <v>5</v>
      </c>
      <c r="AB21" s="55">
        <v>5</v>
      </c>
      <c r="AC21" s="60">
        <v>5</v>
      </c>
      <c r="AD21" s="197"/>
      <c r="AE21" s="198"/>
      <c r="AF21" s="197"/>
      <c r="AG21" s="198"/>
      <c r="AH21" s="40"/>
      <c r="AI21" s="40"/>
      <c r="AJ21" s="40"/>
      <c r="AK21" s="40"/>
      <c r="AL21" s="40"/>
      <c r="AM21" s="28"/>
    </row>
    <row r="22" spans="1:39" s="204" customFormat="1" ht="30.75" thickBot="1" x14ac:dyDescent="0.3">
      <c r="A22" s="207" t="s">
        <v>76</v>
      </c>
      <c r="B22" s="167"/>
      <c r="C22" s="168"/>
      <c r="D22" s="56"/>
      <c r="E22" s="169"/>
      <c r="F22" s="169" t="s">
        <v>45</v>
      </c>
      <c r="G22" s="170">
        <v>1</v>
      </c>
      <c r="H22" s="171"/>
      <c r="I22" s="172" t="s">
        <v>68</v>
      </c>
      <c r="J22" s="173"/>
      <c r="K22" s="174"/>
      <c r="L22" s="222"/>
      <c r="M22" s="175"/>
      <c r="N22" s="176"/>
      <c r="O22" s="177"/>
      <c r="P22" s="178"/>
      <c r="Q22" s="179"/>
      <c r="R22" s="180"/>
      <c r="S22" s="181" t="s">
        <v>41</v>
      </c>
      <c r="T22" s="35" t="s">
        <v>49</v>
      </c>
      <c r="U22" s="51"/>
      <c r="V22" s="191" t="b">
        <v>1</v>
      </c>
      <c r="W22" s="192"/>
      <c r="X22" s="193" t="b">
        <v>1</v>
      </c>
      <c r="Y22" s="227"/>
      <c r="Z22" s="57">
        <v>1</v>
      </c>
      <c r="AA22" s="58">
        <v>5</v>
      </c>
      <c r="AB22" s="59">
        <v>5</v>
      </c>
      <c r="AC22" s="61">
        <v>5</v>
      </c>
      <c r="AD22" s="199"/>
      <c r="AE22" s="200"/>
      <c r="AF22" s="199"/>
      <c r="AG22" s="200"/>
      <c r="AH22" s="45"/>
      <c r="AI22" s="45"/>
      <c r="AJ22" s="45"/>
      <c r="AK22" s="45"/>
      <c r="AL22" s="45"/>
      <c r="AM22" s="201"/>
    </row>
    <row r="23" spans="1:39" s="209" customFormat="1" x14ac:dyDescent="0.25">
      <c r="A23" s="208" t="s">
        <v>40</v>
      </c>
      <c r="B23" s="208"/>
      <c r="C23" s="208"/>
      <c r="D23" s="208"/>
      <c r="E23" s="202"/>
      <c r="F23" s="202"/>
      <c r="G23" s="202"/>
      <c r="H23" s="202"/>
      <c r="I23" s="202"/>
      <c r="J23" s="202"/>
      <c r="K23" s="202"/>
    </row>
    <row r="25" spans="1:39" x14ac:dyDescent="0.25">
      <c r="A25" s="210"/>
    </row>
    <row r="39" spans="1:4" x14ac:dyDescent="0.25">
      <c r="A39" s="211"/>
      <c r="B39" s="211"/>
      <c r="C39" s="211"/>
      <c r="D39" s="211"/>
    </row>
  </sheetData>
  <mergeCells count="29">
    <mergeCell ref="A23:D23"/>
    <mergeCell ref="K18:K22"/>
    <mergeCell ref="B6:D6"/>
    <mergeCell ref="B7:C7"/>
    <mergeCell ref="L12:L22"/>
    <mergeCell ref="K12:K17"/>
    <mergeCell ref="H12:H22"/>
    <mergeCell ref="M6:R6"/>
    <mergeCell ref="M7:N7"/>
    <mergeCell ref="O7:P7"/>
    <mergeCell ref="S6:T6"/>
    <mergeCell ref="S7:T7"/>
    <mergeCell ref="Q7:R7"/>
    <mergeCell ref="B1:H1"/>
    <mergeCell ref="AM6:AM8"/>
    <mergeCell ref="AD7:AE7"/>
    <mergeCell ref="AH6:AL6"/>
    <mergeCell ref="AF7:AG7"/>
    <mergeCell ref="AA7:AC7"/>
    <mergeCell ref="U6:X6"/>
    <mergeCell ref="Y6:AG6"/>
    <mergeCell ref="AI7:AL7"/>
    <mergeCell ref="K7:L7"/>
    <mergeCell ref="E6:L6"/>
    <mergeCell ref="H7:J7"/>
    <mergeCell ref="Y7:Z7"/>
    <mergeCell ref="F7:G7"/>
    <mergeCell ref="U7:V7"/>
    <mergeCell ref="W7:X7"/>
  </mergeCells>
  <dataValidations count="68">
    <dataValidation allowBlank="1" showInputMessage="1" showErrorMessage="1" prompt="Continuous Dimming - Dimming from lowest output or Off to highest output without any noticeable steps._x000a_Non-Dim - Switching On and Off without the ability to dim." sqref="D8" xr:uid="{08D5806A-8C22-434B-BAB6-A35E3ED83723}"/>
    <dataValidation allowBlank="1" showInputMessage="1" showErrorMessage="1" prompt="Information specific to occupancy sensors, programming, and setpoints." sqref="E6:L6" xr:uid="{05310C57-B15D-4669-A20E-C7805CD27536}"/>
    <dataValidation allowBlank="1" showInputMessage="1" showErrorMessage="1" prompt="What types of communication methods are used in the system." sqref="B7:C7" xr:uid="{B4F05AFB-2D53-4F83-AEED-491F0CC5EA5C}"/>
    <dataValidation allowBlank="1" showInputMessage="1" showErrorMessage="1" prompt="What types of loads are being controlled and how communication is achieved from system to fixture." sqref="D7" xr:uid="{6B9C825B-5A9A-4D9E-943B-6BD20ED05C85}"/>
    <dataValidation allowBlank="1" showInputMessage="1" showErrorMessage="1" prompt="Sensor technology type." sqref="E7" xr:uid="{23B26305-013B-467C-B829-08091AC1F238}"/>
    <dataValidation allowBlank="1" showInputMessage="1" showErrorMessage="1" prompt="Plain language description of sequence of operation for occupancy sensor." sqref="K7:L7" xr:uid="{C0B180C8-CF33-4F06-A7D4-7FF673BF12B4}"/>
    <dataValidation allowBlank="1" showInputMessage="1" showErrorMessage="1" prompt="Time-based On settings to turn lights On." sqref="M7:N7" xr:uid="{01162FA1-0485-4DC9-B4E7-B04D8F4C3403}"/>
    <dataValidation allowBlank="1" showInputMessage="1" showErrorMessage="1" prompt="Time-based settings for lights to reduce the lighting or turn it Off." sqref="O7:P7" xr:uid="{1551E946-9054-47D3-B340-C9F04C968A82}"/>
    <dataValidation allowBlank="1" showInputMessage="1" showErrorMessage="1" prompt="Plain language description of sequence of operation for time-based schedules." sqref="Q7:R7" xr:uid="{DAF1E496-471D-4277-AF82-DE3E7C007C5D}"/>
    <dataValidation allowBlank="1" showInputMessage="1" showErrorMessage="1" prompt="How lighting will dim in response to daylight." sqref="S7:T7" xr:uid="{879BBCC6-E017-4FF4-91B6-0B9835E73D3C}"/>
    <dataValidation allowBlank="1" showInputMessage="1" showErrorMessage="1" prompt="Adjustable light level setpoint to maintain on a task surface." sqref="T8" xr:uid="{FD27CD82-39E7-4083-B2F4-90415A06F8F5}"/>
    <dataValidation allowBlank="1" showInputMessage="1" showErrorMessage="1" prompt="Manual controls such as scenes, raise/lower, color adjustment, and supplemental lighting On/Off." sqref="U7:V7" xr:uid="{9E5AC5D8-9A7B-43FE-9DC5-61402A866539}"/>
    <dataValidation allowBlank="1" showInputMessage="1" showErrorMessage="1" prompt="Manual dimming control with raise and lower buttons." sqref="V8" xr:uid="{D46BD413-5468-4680-BFBC-65E2E69F8248}"/>
    <dataValidation allowBlank="1" showInputMessage="1" showErrorMessage="1" prompt="Adjustable setpoint for system control." sqref="Y7:Z7" xr:uid="{EEA55CE6-6076-47C0-9189-17B383473839}"/>
    <dataValidation allowBlank="1" showInputMessage="1" showErrorMessage="1" prompt="Time duration for fade in/out transitions." sqref="AA7:AC7" xr:uid="{CA3437DD-BAD1-4246-9EFF-82B45318690C}"/>
    <dataValidation allowBlank="1" showInputMessage="1" showErrorMessage="1" prompt="Automated Demand Response intensity level." sqref="Y8" xr:uid="{69CCC6C4-36C6-4A65-8F8B-E1DB4072B9BA}"/>
    <dataValidation allowBlank="1" showInputMessage="1" showErrorMessage="1" prompt="During an emergency bypass state, this is the level that lighting will go to." sqref="Z8" xr:uid="{BFBA9B7E-67DB-4AC9-9D18-3DF94E2CCD82}"/>
    <dataValidation allowBlank="1" showInputMessage="1" showErrorMessage="1" prompt="Adjusts color from the lighting fixtures, typically RGBW. Provide a clear narrative for behavior, colors, effects, and overrides." sqref="AD8" xr:uid="{DADA5B22-AF68-4014-B120-90696AF9E397}"/>
    <dataValidation allowBlank="1" showInputMessage="1" showErrorMessage="1" prompt="Adjusts color temperature between warm/cool. Provide a clear narrative for behavior, color temperatures, and overrides." sqref="AE8" xr:uid="{31A98BD9-B727-4EE0-871F-8AB3F6F28A8F}"/>
    <dataValidation allowBlank="1" showInputMessage="1" showErrorMessage="1" prompt="Controls plug loads via occupancy or time-switch." sqref="AH7" xr:uid="{24B6E3B2-1F61-430E-AC7F-D6FA2338FC84}"/>
    <dataValidation allowBlank="1" showInputMessage="1" showErrorMessage="1" prompt="Integration with building management systems." sqref="AI8" xr:uid="{57079EC5-B4BC-40A9-89ED-9106CD036637}"/>
    <dataValidation allowBlank="1" showInputMessage="1" showErrorMessage="1" prompt="Integration with shades or blinds for manual or automatic control." sqref="AJ8" xr:uid="{58548708-BE05-45BE-980A-67E932CEC307}"/>
    <dataValidation allowBlank="1" showInputMessage="1" showErrorMessage="1" prompt="Integration with fire alarm system for override." sqref="AK8" xr:uid="{6EEBFC58-915A-439F-A7B6-4C528293DC37}"/>
    <dataValidation allowBlank="1" showInputMessage="1" showErrorMessage="1" prompt="Integration with AV systems for unified control." sqref="AL8" xr:uid="{9C4F7EB5-B934-427C-A7CB-02A7DEB3D528}"/>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CD6104E5-9AB9-4F04-9498-FF123E7DE33D}"/>
    <dataValidation allowBlank="1" showInputMessage="1" showErrorMessage="1" prompt="How devices communicate with each other, whether standalone or networked. This is not to be confused with back-end dimming controls, that connect the system to lighting fixtures." sqref="C8" xr:uid="{18059386-0B82-4657-B10C-27E4BD1909C2}"/>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8" xr:uid="{9850469E-D701-4B7D-8041-6E9E4AC378CD}"/>
    <dataValidation allowBlank="1" showInputMessage="1" showErrorMessage="1" prompt="What time of day the lighting will turn On at." sqref="M8" xr:uid="{14EF4195-34CF-45CC-96AC-8E8A3DA0F51B}"/>
    <dataValidation allowBlank="1" showInputMessage="1" showErrorMessage="1" prompt="What time of day the lighting will turn Off at." sqref="O8" xr:uid="{B1520330-B311-4B08-AE9C-A0E76F5A8059}"/>
    <dataValidation allowBlank="1" showInputMessage="1" showErrorMessage="1" prompt="What level lighting will turn on to, at the time identified." sqref="N8" xr:uid="{B651E247-587F-4B20-869B-E506F0F24D18}"/>
    <dataValidation allowBlank="1" showInputMessage="1" showErrorMessage="1" prompt="How long lighting will remain On after a manual override has been activated." sqref="P8" xr:uid="{2830E842-F98B-4162-B75C-01CE29FD8FE4}"/>
    <dataValidation allowBlank="1" showInputMessage="1" showErrorMessage="1" prompt="Continuous Dimming - Dimming without any noticeable steps._x000a_Step - Dimming with noticeable steps._x000a_Non-Dim - Switching On and Off without the ability to dim." sqref="S8" xr:uid="{41361F7A-5653-4DF2-9B59-403408DFE3F3}"/>
    <dataValidation allowBlank="1" showInputMessage="1" showErrorMessage="1" prompt="The minimum and maximum allowed outputs on the system." sqref="AF7:AG7" xr:uid="{E33809EF-5744-49A1-8BB9-FA16F44EE72A}"/>
    <dataValidation allowBlank="1" showInputMessage="1" showErrorMessage="1" prompt="Some spaces (e.g. Mechanical and Electrical Rooms) can be exempt per safety or security considerations, check with Authority Having Jurisdiction." sqref="A9" xr:uid="{9B2E3213-6E1E-4FC0-9ED2-C563A5B3977E}"/>
    <dataValidation allowBlank="1" showInputMessage="1" showErrorMessage="1" prompt="Information specific to integration with other systems or features." sqref="AH6:AL6" xr:uid="{DF3EAA67-721E-4C2F-B1FE-AEEF3258560F}"/>
    <dataValidation allowBlank="1" showInputMessage="1" showErrorMessage="1" prompt="Information specific to additional features that go above and beyond code compliance." sqref="Y6:AG6" xr:uid="{2E2CC92F-E197-455A-8749-B99FED308116}"/>
    <dataValidation allowBlank="1" showInputMessage="1" showErrorMessage="1" prompt="Information specific to manual controls devices, programming, and specialty lighting." sqref="U6:X6" xr:uid="{996BE061-FD7D-4381-929E-36DAF997AFA2}"/>
    <dataValidation allowBlank="1" showInputMessage="1" showErrorMessage="1" prompt="Information specific to daylight controls, programming, and setpoints." sqref="S6:T6" xr:uid="{3EBD6FFE-EF11-412D-ADB4-464ED477F9AD}"/>
    <dataValidation allowBlank="1" showInputMessage="1" showErrorMessage="1" prompt="Information specific to timed controls, programming, and setpoints." sqref="M6:R6" xr:uid="{1FBB7F2C-74BA-4E91-82E4-87AC280A1E60}"/>
    <dataValidation allowBlank="1" showInputMessage="1" showErrorMessage="1" prompt="Connectivity is about how the system communicates with the larger building." sqref="B6:D6" xr:uid="{7A6147C8-526A-4BA0-92A8-5EEFB9C32820}"/>
    <dataValidation allowBlank="1" showInputMessage="1" showErrorMessage="1" prompt="Intensity of the fixture, zone, or preset being controlled when turned On." sqref="G8" xr:uid="{7B491FBC-623C-48C4-9FAC-25447563D86D}"/>
    <dataValidation allowBlank="1" showInputMessage="1" showErrorMessage="1" prompt="A percentage of full light power which, when set, is the minimum allowed illumination level of the lighting, not including off, when adjusted to minimum illumination level by the controls." sqref="AG8" xr:uid="{D77F800A-BE0F-4089-9138-8ED34DE5F0E3}"/>
    <dataValidation allowBlank="1" showInputMessage="1" showErrorMessage="1" prompt="A percentage of full light power which, when set, is the maximum allowed illumination level of the lighting when adjusted to maximum illumination level by the controls." sqref="AF8" xr:uid="{3C2EBC03-59FD-4EC3-A780-C5615EED5B71}"/>
    <dataValidation allowBlank="1" showInputMessage="1" showErrorMessage="1" prompt="Auto - Automatically turn lighting Off or to specified output after timeout period has expired._x000a_Manual - Lighting turns Off or to specified output when activated by a manual switch, ONLY." sqref="I8" xr:uid="{AFA17543-87F3-4D9D-8075-E2B9DDD4FA2B}"/>
    <dataValidation allowBlank="1" showInputMessage="1" showErrorMessage="1" prompt="Time in minutes before occupancy sensor turns Off lighting in the space." sqref="H8" xr:uid="{BCC1746B-7A47-4922-B1BD-CC0A21F329B9}"/>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7:AL7" xr:uid="{8DBAA0D2-3733-4806-B0D9-1E4F5198BA6D}"/>
    <dataValidation allowBlank="1" showInputMessage="1" showErrorMessage="1" prompt="Fade rate for going into Off preset in seconds." sqref="AB8" xr:uid="{88D4D690-AE37-49D5-80B1-60ED089D92F6}"/>
    <dataValidation allowBlank="1" showInputMessage="1" showErrorMessage="1" prompt="Fade rate for going into ADR preset in seconds." sqref="AC8" xr:uid="{2DFA34B1-5E60-44A8-86CD-61E8159ACECB}"/>
    <dataValidation allowBlank="1" showInputMessage="1" showErrorMessage="1" prompt="Fade rate for going into On preset in seconds." sqref="AA8" xr:uid="{ABD2CC46-D687-4D34-9216-F451FFFDC361}"/>
    <dataValidation allowBlank="1" showInputMessage="1" showErrorMessage="1" prompt="Separate control for added lighting. Check the box when there is separate manual control in the space for non-general lighting such as accent, display, decorative, supplemental, etc." sqref="X8" xr:uid="{540E3FFF-D96D-4DA5-B507-E53AEDF24974}"/>
    <dataValidation allowBlank="1" showInputMessage="1" showErrorMessage="1" prompt="Narrative describing the manual controls that adjust color tuning." sqref="W8" xr:uid="{FC3ABA6B-1C0F-447D-8856-CFEE97D93D85}"/>
    <dataValidation allowBlank="1" showInputMessage="1" showErrorMessage="1" prompt="Occupancy detection based settings to reduce or turn lighting Off." sqref="H7:J7" xr:uid="{98EBE228-A50D-414A-9AD2-45E0748A85AC}"/>
    <dataValidation allowBlank="1" showInputMessage="1" showErrorMessage="1" prompt="Occupancy detection based settings to turn lighting On." sqref="F7:G7" xr:uid="{BBB5F796-956F-43D7-9698-21CF2C40277A}"/>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8" xr:uid="{8568E1F0-B715-4B8E-9637-2A03A476905C}"/>
    <dataValidation allowBlank="1" showInputMessage="1" showErrorMessage="1" prompt="Intensity of the fixture, zone, or preset being controlled when occupancy is no longer detected and after the timeout period has expired.." sqref="J8" xr:uid="{9CDB7FD8-EE50-4EBB-A2FC-FE691D63256C}"/>
    <dataValidation allowBlank="1" showInputMessage="1" showErrorMessage="1" prompt="Auto - Automatically turn lighting On to specified output when occupancy is detected._x000a_Manual - Lighting turns On to specified output when activated by a manual switch, ONLY." sqref="F8" xr:uid="{59584ACF-3F1B-4308-9FC5-BBF8FECF0F37}"/>
    <dataValidation type="list" allowBlank="1" sqref="U10:U22" xr:uid="{92E9CE87-C3F3-4842-8D67-E9B40D2A9013}">
      <formula1>"NO MANUAL CONTROL, ON/OFF, ON/OFF +1 SCENE, ON/OFF +3 SCENES"</formula1>
    </dataValidation>
    <dataValidation type="list" allowBlank="1" showInputMessage="1" sqref="S12" xr:uid="{41FAC43E-ABB6-4D90-9C8D-648B6E1280B6}">
      <formula1>"continuous, step, non-dim"</formula1>
    </dataValidation>
    <dataValidation type="list" allowBlank="1" sqref="C10:C22" xr:uid="{E6D95A7F-28AC-4F37-A8EE-2212F4F3671E}">
      <formula1>"wired, wireless, DALI, DALI+, KNX, Bluetooth, Bluetooth NLC, see specifications"</formula1>
    </dataValidation>
    <dataValidation type="list" allowBlank="1" sqref="B10:B22" xr:uid="{3D5E5632-7323-4AEB-9274-E2415D5383EA}">
      <formula1>"standalone, networked, see specifications"</formula1>
    </dataValidation>
    <dataValidation type="list" allowBlank="1" sqref="D10:D22" xr:uid="{18A5CA06-5DED-4446-A568-BE90E30D0344}">
      <formula1>"continuous dimming, non-dim, 0-10V, phase cut dimming, DMX512, DALI2, see specifications "</formula1>
    </dataValidation>
    <dataValidation type="list" allowBlank="1" sqref="E10:E22" xr:uid="{30EFB60D-DA01-492C-B1C6-53A51DFB2D91}">
      <formula1>"dual-tech, pir only, ultrasonic only, see specifications"</formula1>
    </dataValidation>
    <dataValidation type="list" allowBlank="1" sqref="F10:F22 I10:I22" xr:uid="{ED24ABF3-7B95-4EFC-8185-AB6CA685B376}">
      <formula1>"auto, manual"</formula1>
    </dataValidation>
    <dataValidation type="list" allowBlank="1" sqref="S10:S11 S13:S22" xr:uid="{E7C674C8-7039-4BB6-B73B-914906F6C069}">
      <formula1>"continuous, step, non-dim"</formula1>
    </dataValidation>
    <dataValidation type="list" allowBlank="1" sqref="AJ10:AJ22 AL10:AL22" xr:uid="{218D07F4-A20D-4145-9356-3D45A7592EE3}">
      <formula1>"networked, contact closure, RS232, UDP"</formula1>
    </dataValidation>
    <dataValidation type="list" allowBlank="1" sqref="AI10:AI22" xr:uid="{6A2B5513-8433-44F0-9BAF-AEC179AC4748}">
      <formula1>"networked, contact closure, BACnet, BACnet IP"</formula1>
    </dataValidation>
    <dataValidation type="list" allowBlank="1" sqref="AK10:AK22" xr:uid="{F233629A-F459-4BA3-97D6-A03412C05A38}">
      <formula1>"networked, contact closure"</formula1>
    </dataValidation>
    <dataValidation type="list" allowBlank="1" sqref="AH10:AH22" xr:uid="{9ED50E5D-37DF-4DA3-A259-41910EE7CF3B}">
      <formula1>"occupant sensor, time-switch"</formula1>
    </dataValidation>
  </dataValidations>
  <hyperlinks>
    <hyperlink ref="A23" r:id="rId1" xr:uid="{A2E8F6D9-6FE2-4F51-A841-6758E30F8DA6}"/>
    <hyperlink ref="A23:D23" r:id="rId2" display="ADDITIONAL SCOPE FOUND HERE!" xr:uid="{574DC00E-6E22-4726-8650-B9BD0AC1E378}"/>
  </hyperlinks>
  <printOptions horizontalCentered="1"/>
  <pageMargins left="0.25" right="0.25" top="0.25" bottom="0.25" header="0" footer="0"/>
  <pageSetup paperSize="4" scale="54" orientation="portrait" blackAndWhite="1" r:id="rId3"/>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B3" sqref="B3"/>
    </sheetView>
  </sheetViews>
  <sheetFormatPr defaultRowHeight="15" x14ac:dyDescent="0.25"/>
  <cols>
    <col min="1" max="1" width="67" customWidth="1"/>
  </cols>
  <sheetData>
    <row r="1" spans="1:1" ht="63.75" x14ac:dyDescent="0.25">
      <c r="A1" s="46" t="s">
        <v>63</v>
      </c>
    </row>
    <row r="2" spans="1:1" ht="38.25" x14ac:dyDescent="0.25">
      <c r="A2" s="46" t="s">
        <v>64</v>
      </c>
    </row>
    <row r="3" spans="1:1" ht="102" x14ac:dyDescent="0.25">
      <c r="A3" s="46" t="s">
        <v>73</v>
      </c>
    </row>
    <row r="4" spans="1:1" x14ac:dyDescent="0.25">
      <c r="A4"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3"/>
  <sheetViews>
    <sheetView workbookViewId="0">
      <selection activeCell="A2" sqref="A2"/>
    </sheetView>
  </sheetViews>
  <sheetFormatPr defaultRowHeight="15" x14ac:dyDescent="0.25"/>
  <cols>
    <col min="1" max="1" width="94.7109375" customWidth="1"/>
  </cols>
  <sheetData>
    <row r="1" spans="1:1" ht="38.25" x14ac:dyDescent="0.25">
      <c r="A1" s="46" t="s">
        <v>65</v>
      </c>
    </row>
    <row r="2" spans="1:1" ht="25.5" x14ac:dyDescent="0.25">
      <c r="A2" s="46" t="s">
        <v>66</v>
      </c>
    </row>
    <row r="3" spans="1:1" ht="25.5" x14ac:dyDescent="0.25">
      <c r="A3" s="46" t="s">
        <v>62</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2025-10-09T19:58:32Z</dcterms:modified>
</cp:coreProperties>
</file>